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date1904="1" showInkAnnotation="0" autoCompressPictures="0"/>
  <bookViews>
    <workbookView xWindow="540" yWindow="0" windowWidth="17360" windowHeight="19060" tabRatio="633" activeTab="6"/>
  </bookViews>
  <sheets>
    <sheet name="C2" sheetId="9" r:id="rId1"/>
    <sheet name="C5" sheetId="11" r:id="rId2"/>
    <sheet name="CC14" sheetId="14" r:id="rId3"/>
    <sheet name="C15" sheetId="12" r:id="rId4"/>
    <sheet name="C35" sheetId="13" r:id="rId5"/>
    <sheet name="C70" sheetId="10" r:id="rId6"/>
    <sheet name="C130" sheetId="8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8" l="1"/>
  <c r="E5" i="8"/>
  <c r="D6" i="8"/>
  <c r="E6" i="8"/>
  <c r="D7" i="8"/>
  <c r="E7" i="8"/>
  <c r="D8" i="8"/>
  <c r="E8" i="8"/>
  <c r="D9" i="8"/>
  <c r="E9" i="8"/>
  <c r="D10" i="8"/>
  <c r="E10" i="8"/>
  <c r="D11" i="8"/>
  <c r="E11" i="8"/>
  <c r="D12" i="8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51" i="8"/>
  <c r="E51" i="8"/>
  <c r="D52" i="8"/>
  <c r="E52" i="8"/>
  <c r="D53" i="8"/>
  <c r="E53" i="8"/>
  <c r="D54" i="8"/>
  <c r="E54" i="8"/>
  <c r="D55" i="8"/>
  <c r="E55" i="8"/>
  <c r="D56" i="8"/>
  <c r="E56" i="8"/>
  <c r="D4" i="8"/>
  <c r="E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4" i="8"/>
  <c r="D5" i="10"/>
  <c r="E5" i="10"/>
  <c r="D6" i="10"/>
  <c r="E6" i="10"/>
  <c r="D7" i="10"/>
  <c r="E7" i="10"/>
  <c r="D8" i="10"/>
  <c r="E8" i="10"/>
  <c r="D9" i="10"/>
  <c r="E9" i="10"/>
  <c r="D10" i="10"/>
  <c r="E10" i="10"/>
  <c r="D11" i="10"/>
  <c r="E11" i="10"/>
  <c r="D12" i="10"/>
  <c r="E12" i="10"/>
  <c r="D13" i="10"/>
  <c r="E13" i="10"/>
  <c r="D14" i="10"/>
  <c r="E14" i="10"/>
  <c r="D15" i="10"/>
  <c r="E15" i="10"/>
  <c r="D16" i="10"/>
  <c r="E16" i="10"/>
  <c r="D17" i="10"/>
  <c r="E17" i="10"/>
  <c r="D18" i="10"/>
  <c r="E18" i="10"/>
  <c r="D19" i="10"/>
  <c r="E19" i="10"/>
  <c r="D20" i="10"/>
  <c r="E20" i="10"/>
  <c r="D21" i="10"/>
  <c r="E21" i="10"/>
  <c r="D22" i="10"/>
  <c r="E22" i="10"/>
  <c r="D23" i="10"/>
  <c r="E23" i="10"/>
  <c r="D24" i="10"/>
  <c r="E24" i="10"/>
  <c r="D25" i="10"/>
  <c r="E25" i="10"/>
  <c r="D26" i="10"/>
  <c r="E26" i="10"/>
  <c r="D27" i="10"/>
  <c r="E27" i="10"/>
  <c r="D28" i="10"/>
  <c r="E28" i="10"/>
  <c r="D29" i="10"/>
  <c r="E29" i="10"/>
  <c r="D30" i="10"/>
  <c r="E30" i="10"/>
  <c r="D31" i="10"/>
  <c r="E31" i="10"/>
  <c r="D32" i="10"/>
  <c r="E32" i="10"/>
  <c r="D33" i="10"/>
  <c r="E33" i="10"/>
  <c r="D34" i="10"/>
  <c r="E34" i="10"/>
  <c r="D35" i="10"/>
  <c r="E35" i="10"/>
  <c r="D36" i="10"/>
  <c r="E36" i="10"/>
  <c r="D37" i="10"/>
  <c r="E37" i="10"/>
  <c r="D38" i="10"/>
  <c r="E38" i="10"/>
  <c r="D39" i="10"/>
  <c r="E39" i="10"/>
  <c r="D40" i="10"/>
  <c r="E40" i="10"/>
  <c r="D41" i="10"/>
  <c r="E41" i="10"/>
  <c r="D42" i="10"/>
  <c r="E42" i="10"/>
  <c r="D43" i="10"/>
  <c r="E43" i="10"/>
  <c r="D44" i="10"/>
  <c r="E44" i="10"/>
  <c r="D4" i="10"/>
  <c r="E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" i="10"/>
  <c r="C13" i="13"/>
  <c r="C4" i="13"/>
  <c r="D5" i="12"/>
  <c r="E5" i="12"/>
  <c r="D6" i="12"/>
  <c r="E6" i="12"/>
  <c r="D7" i="12"/>
  <c r="E7" i="12"/>
  <c r="D8" i="12"/>
  <c r="E8" i="12"/>
  <c r="D9" i="12"/>
  <c r="E9" i="12"/>
  <c r="D10" i="12"/>
  <c r="E10" i="12"/>
  <c r="D11" i="12"/>
  <c r="E11" i="12"/>
  <c r="D12" i="12"/>
  <c r="E12" i="12"/>
  <c r="D13" i="12"/>
  <c r="E13" i="12"/>
  <c r="D14" i="12"/>
  <c r="E14" i="12"/>
  <c r="D15" i="12"/>
  <c r="E15" i="12"/>
  <c r="D16" i="12"/>
  <c r="E16" i="12"/>
  <c r="D17" i="12"/>
  <c r="E17" i="12"/>
  <c r="D18" i="12"/>
  <c r="E18" i="12"/>
  <c r="D19" i="12"/>
  <c r="E19" i="12"/>
  <c r="D20" i="12"/>
  <c r="E20" i="12"/>
  <c r="D21" i="12"/>
  <c r="E21" i="12"/>
  <c r="D22" i="12"/>
  <c r="E22" i="12"/>
  <c r="D23" i="12"/>
  <c r="E23" i="12"/>
  <c r="D24" i="12"/>
  <c r="E24" i="12"/>
  <c r="D25" i="12"/>
  <c r="E25" i="12"/>
  <c r="D26" i="12"/>
  <c r="E26" i="12"/>
  <c r="D27" i="12"/>
  <c r="E27" i="12"/>
  <c r="D28" i="12"/>
  <c r="E28" i="12"/>
  <c r="D29" i="12"/>
  <c r="E29" i="12"/>
  <c r="D30" i="12"/>
  <c r="E30" i="12"/>
  <c r="D31" i="12"/>
  <c r="E31" i="12"/>
  <c r="D32" i="12"/>
  <c r="E32" i="12"/>
  <c r="D33" i="12"/>
  <c r="E33" i="12"/>
  <c r="D34" i="12"/>
  <c r="E34" i="12"/>
  <c r="D35" i="12"/>
  <c r="E35" i="12"/>
  <c r="D36" i="12"/>
  <c r="E36" i="12"/>
  <c r="D37" i="12"/>
  <c r="E37" i="12"/>
  <c r="D38" i="12"/>
  <c r="E38" i="12"/>
  <c r="D39" i="12"/>
  <c r="E39" i="12"/>
  <c r="D40" i="12"/>
  <c r="E40" i="12"/>
  <c r="D41" i="12"/>
  <c r="E41" i="12"/>
  <c r="D42" i="12"/>
  <c r="E42" i="12"/>
  <c r="D43" i="12"/>
  <c r="E43" i="12"/>
  <c r="D44" i="12"/>
  <c r="E44" i="12"/>
  <c r="D4" i="12"/>
  <c r="E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" i="12"/>
  <c r="D5" i="13"/>
  <c r="E5" i="13"/>
  <c r="D6" i="13"/>
  <c r="E6" i="13"/>
  <c r="D7" i="13"/>
  <c r="E7" i="13"/>
  <c r="D8" i="13"/>
  <c r="E8" i="13"/>
  <c r="D9" i="13"/>
  <c r="E9" i="13"/>
  <c r="D10" i="13"/>
  <c r="E10" i="13"/>
  <c r="D11" i="13"/>
  <c r="E11" i="13"/>
  <c r="D12" i="13"/>
  <c r="E12" i="13"/>
  <c r="D13" i="13"/>
  <c r="E13" i="13"/>
  <c r="D14" i="13"/>
  <c r="E14" i="13"/>
  <c r="D15" i="13"/>
  <c r="E15" i="13"/>
  <c r="D16" i="13"/>
  <c r="E16" i="13"/>
  <c r="D17" i="13"/>
  <c r="E17" i="13"/>
  <c r="D18" i="13"/>
  <c r="E18" i="13"/>
  <c r="D19" i="13"/>
  <c r="E19" i="13"/>
  <c r="D20" i="13"/>
  <c r="E20" i="13"/>
  <c r="D21" i="13"/>
  <c r="E21" i="13"/>
  <c r="D22" i="13"/>
  <c r="E22" i="13"/>
  <c r="D23" i="13"/>
  <c r="E23" i="13"/>
  <c r="D24" i="13"/>
  <c r="E24" i="13"/>
  <c r="D25" i="13"/>
  <c r="E25" i="13"/>
  <c r="D26" i="13"/>
  <c r="E26" i="13"/>
  <c r="D27" i="13"/>
  <c r="E27" i="13"/>
  <c r="D28" i="13"/>
  <c r="E28" i="13"/>
  <c r="D29" i="13"/>
  <c r="E29" i="13"/>
  <c r="D30" i="13"/>
  <c r="E30" i="13"/>
  <c r="D31" i="13"/>
  <c r="E31" i="13"/>
  <c r="D32" i="13"/>
  <c r="E32" i="13"/>
  <c r="D33" i="13"/>
  <c r="E33" i="13"/>
  <c r="D34" i="13"/>
  <c r="E34" i="13"/>
  <c r="D35" i="13"/>
  <c r="E35" i="13"/>
  <c r="D36" i="13"/>
  <c r="E36" i="13"/>
  <c r="D37" i="13"/>
  <c r="E37" i="13"/>
  <c r="D38" i="13"/>
  <c r="E38" i="13"/>
  <c r="D39" i="13"/>
  <c r="E39" i="13"/>
  <c r="D40" i="13"/>
  <c r="E40" i="13"/>
  <c r="D41" i="13"/>
  <c r="E41" i="13"/>
  <c r="D42" i="13"/>
  <c r="E42" i="13"/>
  <c r="D43" i="13"/>
  <c r="E43" i="13"/>
  <c r="D44" i="13"/>
  <c r="E44" i="13"/>
  <c r="D4" i="13"/>
  <c r="E4" i="13"/>
  <c r="C5" i="13"/>
  <c r="C6" i="13"/>
  <c r="C7" i="13"/>
  <c r="C8" i="13"/>
  <c r="C9" i="13"/>
  <c r="C10" i="13"/>
  <c r="C11" i="13"/>
  <c r="C12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D5" i="14"/>
  <c r="E5" i="14"/>
  <c r="D6" i="14"/>
  <c r="E6" i="14"/>
  <c r="D7" i="14"/>
  <c r="E7" i="14"/>
  <c r="D8" i="14"/>
  <c r="E8" i="14"/>
  <c r="D9" i="14"/>
  <c r="E9" i="14"/>
  <c r="D10" i="14"/>
  <c r="E10" i="14"/>
  <c r="D11" i="14"/>
  <c r="E11" i="14"/>
  <c r="D12" i="14"/>
  <c r="E12" i="14"/>
  <c r="D13" i="14"/>
  <c r="E13" i="14"/>
  <c r="D14" i="14"/>
  <c r="E14" i="14"/>
  <c r="D15" i="14"/>
  <c r="E15" i="14"/>
  <c r="D16" i="14"/>
  <c r="E16" i="14"/>
  <c r="D17" i="14"/>
  <c r="E17" i="14"/>
  <c r="D18" i="14"/>
  <c r="E18" i="14"/>
  <c r="D19" i="14"/>
  <c r="E19" i="14"/>
  <c r="D20" i="14"/>
  <c r="E20" i="14"/>
  <c r="D21" i="14"/>
  <c r="E21" i="14"/>
  <c r="D22" i="14"/>
  <c r="E22" i="14"/>
  <c r="D23" i="14"/>
  <c r="E23" i="14"/>
  <c r="D24" i="14"/>
  <c r="E24" i="14"/>
  <c r="D25" i="14"/>
  <c r="E25" i="14"/>
  <c r="D26" i="14"/>
  <c r="E26" i="14"/>
  <c r="D27" i="14"/>
  <c r="E27" i="14"/>
  <c r="D28" i="14"/>
  <c r="E28" i="14"/>
  <c r="D29" i="14"/>
  <c r="E29" i="14"/>
  <c r="D30" i="14"/>
  <c r="E30" i="14"/>
  <c r="D31" i="14"/>
  <c r="E31" i="14"/>
  <c r="D32" i="14"/>
  <c r="E32" i="14"/>
  <c r="D33" i="14"/>
  <c r="E33" i="14"/>
  <c r="D34" i="14"/>
  <c r="E34" i="14"/>
  <c r="D35" i="14"/>
  <c r="E35" i="14"/>
  <c r="D36" i="14"/>
  <c r="E36" i="14"/>
  <c r="D37" i="14"/>
  <c r="E37" i="14"/>
  <c r="D38" i="14"/>
  <c r="E38" i="14"/>
  <c r="D39" i="14"/>
  <c r="E39" i="14"/>
  <c r="D40" i="14"/>
  <c r="E40" i="14"/>
  <c r="D41" i="14"/>
  <c r="E41" i="14"/>
  <c r="D42" i="14"/>
  <c r="E42" i="14"/>
  <c r="D43" i="14"/>
  <c r="E43" i="14"/>
  <c r="D44" i="14"/>
  <c r="E44" i="14"/>
  <c r="D45" i="14"/>
  <c r="E45" i="14"/>
  <c r="D46" i="14"/>
  <c r="E46" i="14"/>
  <c r="D47" i="14"/>
  <c r="E47" i="14"/>
  <c r="D48" i="14"/>
  <c r="E48" i="14"/>
  <c r="D49" i="14"/>
  <c r="E49" i="14"/>
  <c r="D50" i="14"/>
  <c r="E50" i="14"/>
  <c r="D51" i="14"/>
  <c r="E51" i="14"/>
  <c r="D52" i="14"/>
  <c r="E52" i="14"/>
  <c r="D53" i="14"/>
  <c r="E53" i="14"/>
  <c r="D54" i="14"/>
  <c r="E54" i="14"/>
  <c r="D55" i="14"/>
  <c r="E55" i="14"/>
  <c r="D56" i="14"/>
  <c r="E56" i="14"/>
  <c r="D57" i="14"/>
  <c r="E57" i="14"/>
  <c r="D58" i="14"/>
  <c r="E58" i="14"/>
  <c r="D59" i="14"/>
  <c r="E59" i="14"/>
  <c r="D4" i="14"/>
  <c r="E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4" i="14"/>
  <c r="D5" i="1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E4" i="11"/>
  <c r="D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4" i="11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" i="9"/>
</calcChain>
</file>

<file path=xl/sharedStrings.xml><?xml version="1.0" encoding="utf-8"?>
<sst xmlns="http://schemas.openxmlformats.org/spreadsheetml/2006/main" count="83" uniqueCount="20">
  <si>
    <t>INCREASING CURRENT</t>
  </si>
  <si>
    <t>DECREASING CURRENT</t>
  </si>
  <si>
    <t>TORQUE</t>
  </si>
  <si>
    <t>Current</t>
  </si>
  <si>
    <t>(lb.-inches)</t>
  </si>
  <si>
    <t>(Percent)</t>
  </si>
  <si>
    <t>CLUTCH C2</t>
  </si>
  <si>
    <t>(oz-in)</t>
  </si>
  <si>
    <t>CURRENT  (mAmps)</t>
  </si>
  <si>
    <t xml:space="preserve"> 12v coil</t>
  </si>
  <si>
    <t xml:space="preserve"> 24v coil</t>
  </si>
  <si>
    <t>90v coil</t>
  </si>
  <si>
    <t>(oz.-inches)</t>
  </si>
  <si>
    <t>Rated Current:</t>
  </si>
  <si>
    <t>CLUTCH C5</t>
  </si>
  <si>
    <t>CLUTCH CC14</t>
  </si>
  <si>
    <t>CLUTCH C15</t>
  </si>
  <si>
    <t>CLUTCH C35</t>
  </si>
  <si>
    <t>CLUTCH C70</t>
  </si>
  <si>
    <t>CLUTCH C130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</si>
</sst>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Verdana"/>
    </font>
    <font>
      <sz val="10"/>
      <color theme="1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4" sqref="A24"/>
    </sheetView>
  </sheetViews>
  <sheetFormatPr baseColWidth="10" defaultRowHeight="13" x14ac:dyDescent="0"/>
  <cols>
    <col min="5" max="5" width="3.7109375" customWidth="1"/>
  </cols>
  <sheetData>
    <row r="1" spans="1:5">
      <c r="A1" s="8" t="s">
        <v>6</v>
      </c>
      <c r="B1" s="8"/>
      <c r="C1" s="9"/>
      <c r="D1" s="9"/>
    </row>
    <row r="2" spans="1:5">
      <c r="A2" s="10" t="s">
        <v>2</v>
      </c>
      <c r="B2" s="14" t="s">
        <v>3</v>
      </c>
      <c r="C2" s="25" t="s">
        <v>8</v>
      </c>
      <c r="D2" s="26"/>
      <c r="E2" s="3"/>
    </row>
    <row r="3" spans="1:5">
      <c r="A3" s="11" t="s">
        <v>7</v>
      </c>
      <c r="B3" s="3" t="s">
        <v>5</v>
      </c>
      <c r="C3" s="1" t="s">
        <v>9</v>
      </c>
      <c r="D3" s="1" t="s">
        <v>10</v>
      </c>
      <c r="E3" s="3"/>
    </row>
    <row r="4" spans="1:5">
      <c r="A4" s="12">
        <v>0.32</v>
      </c>
      <c r="B4" s="12">
        <v>0</v>
      </c>
      <c r="C4" s="13">
        <f>$B4*C$45/100</f>
        <v>0</v>
      </c>
      <c r="D4" s="13">
        <f>$B4*D$45/100</f>
        <v>0</v>
      </c>
      <c r="E4" s="23" t="s">
        <v>0</v>
      </c>
    </row>
    <row r="5" spans="1:5">
      <c r="A5" s="12">
        <v>0.55000000000000004</v>
      </c>
      <c r="B5" s="12">
        <v>5.0999999999999996</v>
      </c>
      <c r="C5" s="16">
        <f t="shared" ref="C5:D44" si="0">$B5*C$45/100</f>
        <v>10.71</v>
      </c>
      <c r="D5" s="16">
        <f t="shared" si="0"/>
        <v>5.0999999999999996</v>
      </c>
      <c r="E5" s="24"/>
    </row>
    <row r="6" spans="1:5">
      <c r="A6" s="12">
        <v>1</v>
      </c>
      <c r="B6" s="12">
        <v>10.199999999999999</v>
      </c>
      <c r="C6" s="16">
        <f t="shared" si="0"/>
        <v>21.42</v>
      </c>
      <c r="D6" s="16">
        <f t="shared" si="0"/>
        <v>10.199999999999999</v>
      </c>
      <c r="E6" s="24"/>
    </row>
    <row r="7" spans="1:5">
      <c r="A7" s="12">
        <v>1.65</v>
      </c>
      <c r="B7" s="12">
        <v>15.3</v>
      </c>
      <c r="C7" s="16">
        <f t="shared" si="0"/>
        <v>32.130000000000003</v>
      </c>
      <c r="D7" s="16">
        <f t="shared" si="0"/>
        <v>15.3</v>
      </c>
      <c r="E7" s="24"/>
    </row>
    <row r="8" spans="1:5">
      <c r="A8" s="12">
        <v>2.4500000000000002</v>
      </c>
      <c r="B8" s="12">
        <v>20.399999999999999</v>
      </c>
      <c r="C8" s="16">
        <f t="shared" si="0"/>
        <v>42.84</v>
      </c>
      <c r="D8" s="16">
        <f t="shared" si="0"/>
        <v>20.399999999999999</v>
      </c>
      <c r="E8" s="24"/>
    </row>
    <row r="9" spans="1:5">
      <c r="A9" s="12">
        <v>3.4</v>
      </c>
      <c r="B9" s="12">
        <v>25.5</v>
      </c>
      <c r="C9" s="16">
        <f t="shared" si="0"/>
        <v>53.55</v>
      </c>
      <c r="D9" s="16">
        <f t="shared" si="0"/>
        <v>25.5</v>
      </c>
      <c r="E9" s="24"/>
    </row>
    <row r="10" spans="1:5">
      <c r="A10" s="12">
        <v>4.5999999999999996</v>
      </c>
      <c r="B10" s="12">
        <v>30.6</v>
      </c>
      <c r="C10" s="13">
        <f t="shared" si="0"/>
        <v>64.260000000000005</v>
      </c>
      <c r="D10" s="16">
        <f t="shared" si="0"/>
        <v>30.6</v>
      </c>
      <c r="E10" s="24"/>
    </row>
    <row r="11" spans="1:5">
      <c r="A11" s="12">
        <v>5.9</v>
      </c>
      <c r="B11" s="12">
        <v>35.700000000000003</v>
      </c>
      <c r="C11" s="13">
        <f t="shared" si="0"/>
        <v>74.970000000000013</v>
      </c>
      <c r="D11" s="16">
        <f t="shared" si="0"/>
        <v>35.700000000000003</v>
      </c>
      <c r="E11" s="24"/>
    </row>
    <row r="12" spans="1:5">
      <c r="A12" s="12">
        <v>7.5</v>
      </c>
      <c r="B12" s="12">
        <v>40.799999999999997</v>
      </c>
      <c r="C12" s="13">
        <f t="shared" si="0"/>
        <v>85.68</v>
      </c>
      <c r="D12" s="16">
        <f t="shared" si="0"/>
        <v>40.799999999999997</v>
      </c>
      <c r="E12" s="24"/>
    </row>
    <row r="13" spans="1:5">
      <c r="A13" s="12">
        <v>9.15</v>
      </c>
      <c r="B13" s="12">
        <v>45.9</v>
      </c>
      <c r="C13" s="13">
        <f t="shared" si="0"/>
        <v>96.39</v>
      </c>
      <c r="D13" s="16">
        <f t="shared" si="0"/>
        <v>45.9</v>
      </c>
      <c r="E13" s="24"/>
    </row>
    <row r="14" spans="1:5">
      <c r="A14" s="16">
        <v>10.9</v>
      </c>
      <c r="B14" s="12">
        <v>51</v>
      </c>
      <c r="C14" s="13">
        <f t="shared" si="0"/>
        <v>107.1</v>
      </c>
      <c r="D14" s="16">
        <f t="shared" si="0"/>
        <v>51</v>
      </c>
      <c r="E14" s="24"/>
    </row>
    <row r="15" spans="1:5">
      <c r="A15" s="16">
        <v>12.7</v>
      </c>
      <c r="B15" s="12">
        <v>56.1</v>
      </c>
      <c r="C15" s="13">
        <f t="shared" si="0"/>
        <v>117.81</v>
      </c>
      <c r="D15" s="13">
        <f t="shared" si="0"/>
        <v>56.1</v>
      </c>
      <c r="E15" s="24"/>
    </row>
    <row r="16" spans="1:5">
      <c r="A16" s="16">
        <v>14.6</v>
      </c>
      <c r="B16" s="12">
        <v>61.2</v>
      </c>
      <c r="C16" s="13">
        <f t="shared" si="0"/>
        <v>128.52000000000001</v>
      </c>
      <c r="D16" s="13">
        <f t="shared" si="0"/>
        <v>61.2</v>
      </c>
      <c r="E16" s="24"/>
    </row>
    <row r="17" spans="1:5">
      <c r="A17" s="16">
        <v>16.7</v>
      </c>
      <c r="B17" s="12">
        <v>66.3</v>
      </c>
      <c r="C17" s="13">
        <f t="shared" si="0"/>
        <v>139.22999999999999</v>
      </c>
      <c r="D17" s="13">
        <f t="shared" si="0"/>
        <v>66.3</v>
      </c>
      <c r="E17" s="24"/>
    </row>
    <row r="18" spans="1:5">
      <c r="A18" s="16">
        <v>18.899999999999999</v>
      </c>
      <c r="B18" s="12">
        <v>71.400000000000006</v>
      </c>
      <c r="C18" s="13">
        <f t="shared" si="0"/>
        <v>149.94000000000003</v>
      </c>
      <c r="D18" s="13">
        <f t="shared" si="0"/>
        <v>71.400000000000006</v>
      </c>
      <c r="E18" s="24"/>
    </row>
    <row r="19" spans="1:5">
      <c r="A19" s="16">
        <v>21.1</v>
      </c>
      <c r="B19" s="12">
        <v>76.5</v>
      </c>
      <c r="C19" s="13">
        <f t="shared" si="0"/>
        <v>160.65</v>
      </c>
      <c r="D19" s="13">
        <f t="shared" si="0"/>
        <v>76.5</v>
      </c>
      <c r="E19" s="24"/>
    </row>
    <row r="20" spans="1:5">
      <c r="A20" s="16">
        <v>23.4</v>
      </c>
      <c r="B20" s="12">
        <v>81.599999999999994</v>
      </c>
      <c r="C20" s="13">
        <f t="shared" si="0"/>
        <v>171.36</v>
      </c>
      <c r="D20" s="13">
        <f t="shared" si="0"/>
        <v>81.599999999999994</v>
      </c>
      <c r="E20" s="24"/>
    </row>
    <row r="21" spans="1:5">
      <c r="A21" s="16">
        <v>25.7</v>
      </c>
      <c r="B21" s="12">
        <v>86.7</v>
      </c>
      <c r="C21" s="13">
        <f t="shared" si="0"/>
        <v>182.07</v>
      </c>
      <c r="D21" s="13">
        <f t="shared" si="0"/>
        <v>86.7</v>
      </c>
      <c r="E21" s="24"/>
    </row>
    <row r="22" spans="1:5">
      <c r="A22" s="16">
        <v>28.1</v>
      </c>
      <c r="B22" s="12">
        <v>91.8</v>
      </c>
      <c r="C22" s="13">
        <f t="shared" si="0"/>
        <v>192.78</v>
      </c>
      <c r="D22" s="13">
        <f t="shared" si="0"/>
        <v>91.8</v>
      </c>
      <c r="E22" s="24"/>
    </row>
    <row r="23" spans="1:5">
      <c r="A23" s="16">
        <v>30.4</v>
      </c>
      <c r="B23" s="12">
        <v>96.9</v>
      </c>
      <c r="C23" s="13">
        <f t="shared" si="0"/>
        <v>203.49</v>
      </c>
      <c r="D23" s="13">
        <f t="shared" si="0"/>
        <v>96.9</v>
      </c>
      <c r="E23" s="24"/>
    </row>
    <row r="24" spans="1:5">
      <c r="A24" s="34">
        <v>32</v>
      </c>
      <c r="B24" s="12">
        <v>100</v>
      </c>
      <c r="C24" s="13">
        <f t="shared" si="0"/>
        <v>210</v>
      </c>
      <c r="D24" s="13">
        <f t="shared" si="0"/>
        <v>100</v>
      </c>
      <c r="E24" s="24"/>
    </row>
    <row r="25" spans="1:5">
      <c r="A25" s="16">
        <v>31.25</v>
      </c>
      <c r="B25" s="12">
        <v>96.9</v>
      </c>
      <c r="C25" s="13">
        <f t="shared" si="0"/>
        <v>203.49</v>
      </c>
      <c r="D25" s="13">
        <f t="shared" si="0"/>
        <v>96.9</v>
      </c>
      <c r="E25" s="23" t="s">
        <v>1</v>
      </c>
    </row>
    <row r="26" spans="1:5">
      <c r="A26" s="16">
        <v>29.5</v>
      </c>
      <c r="B26" s="12">
        <v>91.8</v>
      </c>
      <c r="C26" s="13">
        <f t="shared" si="0"/>
        <v>192.78</v>
      </c>
      <c r="D26" s="13">
        <f t="shared" si="0"/>
        <v>91.8</v>
      </c>
      <c r="E26" s="24"/>
    </row>
    <row r="27" spans="1:5">
      <c r="A27" s="16">
        <v>27.6</v>
      </c>
      <c r="B27" s="12">
        <v>86.7</v>
      </c>
      <c r="C27" s="13">
        <f t="shared" si="0"/>
        <v>182.07</v>
      </c>
      <c r="D27" s="13">
        <f t="shared" si="0"/>
        <v>86.7</v>
      </c>
      <c r="E27" s="24"/>
    </row>
    <row r="28" spans="1:5">
      <c r="A28" s="16">
        <v>25.65</v>
      </c>
      <c r="B28" s="12">
        <v>81.599999999999994</v>
      </c>
      <c r="C28" s="13">
        <f t="shared" si="0"/>
        <v>171.36</v>
      </c>
      <c r="D28" s="13">
        <f t="shared" si="0"/>
        <v>81.599999999999994</v>
      </c>
      <c r="E28" s="24"/>
    </row>
    <row r="29" spans="1:5">
      <c r="A29" s="16">
        <v>23.6</v>
      </c>
      <c r="B29" s="12">
        <v>76.5</v>
      </c>
      <c r="C29" s="13">
        <f t="shared" si="0"/>
        <v>160.65</v>
      </c>
      <c r="D29" s="13">
        <f t="shared" si="0"/>
        <v>76.5</v>
      </c>
      <c r="E29" s="24"/>
    </row>
    <row r="30" spans="1:5">
      <c r="A30" s="16">
        <v>21.5</v>
      </c>
      <c r="B30" s="12">
        <v>71.400000000000006</v>
      </c>
      <c r="C30" s="13">
        <f t="shared" si="0"/>
        <v>149.94000000000003</v>
      </c>
      <c r="D30" s="13">
        <f t="shared" si="0"/>
        <v>71.400000000000006</v>
      </c>
      <c r="E30" s="24"/>
    </row>
    <row r="31" spans="1:5">
      <c r="A31" s="16">
        <v>19.5</v>
      </c>
      <c r="B31" s="12">
        <v>66.3</v>
      </c>
      <c r="C31" s="13">
        <f t="shared" si="0"/>
        <v>139.22999999999999</v>
      </c>
      <c r="D31" s="13">
        <f t="shared" si="0"/>
        <v>66.3</v>
      </c>
      <c r="E31" s="24"/>
    </row>
    <row r="32" spans="1:5">
      <c r="A32" s="16">
        <v>17.600000000000001</v>
      </c>
      <c r="B32" s="12">
        <v>61.2</v>
      </c>
      <c r="C32" s="13">
        <f t="shared" si="0"/>
        <v>128.52000000000001</v>
      </c>
      <c r="D32" s="13">
        <f t="shared" si="0"/>
        <v>61.2</v>
      </c>
      <c r="E32" s="24"/>
    </row>
    <row r="33" spans="1:5">
      <c r="A33" s="16">
        <v>15.6</v>
      </c>
      <c r="B33" s="12">
        <v>56.1</v>
      </c>
      <c r="C33" s="13">
        <f t="shared" si="0"/>
        <v>117.81</v>
      </c>
      <c r="D33" s="13">
        <f t="shared" si="0"/>
        <v>56.1</v>
      </c>
      <c r="E33" s="24"/>
    </row>
    <row r="34" spans="1:5">
      <c r="A34" s="16">
        <v>13.75</v>
      </c>
      <c r="B34" s="12">
        <v>51</v>
      </c>
      <c r="C34" s="13">
        <f t="shared" si="0"/>
        <v>107.1</v>
      </c>
      <c r="D34" s="16">
        <f t="shared" si="0"/>
        <v>51</v>
      </c>
      <c r="E34" s="24"/>
    </row>
    <row r="35" spans="1:5">
      <c r="A35" s="16">
        <v>11.85</v>
      </c>
      <c r="B35" s="12">
        <v>45.9</v>
      </c>
      <c r="C35" s="13">
        <f t="shared" si="0"/>
        <v>96.39</v>
      </c>
      <c r="D35" s="16">
        <f t="shared" si="0"/>
        <v>45.9</v>
      </c>
      <c r="E35" s="24"/>
    </row>
    <row r="36" spans="1:5">
      <c r="A36" s="12">
        <v>10</v>
      </c>
      <c r="B36" s="12">
        <v>40.799999999999997</v>
      </c>
      <c r="C36" s="13">
        <f t="shared" si="0"/>
        <v>85.68</v>
      </c>
      <c r="D36" s="16">
        <f t="shared" si="0"/>
        <v>40.799999999999997</v>
      </c>
      <c r="E36" s="24"/>
    </row>
    <row r="37" spans="1:5">
      <c r="A37" s="12">
        <v>8.1999999999999993</v>
      </c>
      <c r="B37" s="12">
        <v>35.700000000000003</v>
      </c>
      <c r="C37" s="13">
        <f t="shared" si="0"/>
        <v>74.970000000000013</v>
      </c>
      <c r="D37" s="16">
        <f t="shared" si="0"/>
        <v>35.700000000000003</v>
      </c>
      <c r="E37" s="24"/>
    </row>
    <row r="38" spans="1:5">
      <c r="A38" s="12">
        <v>6.65</v>
      </c>
      <c r="B38" s="12">
        <v>30.6</v>
      </c>
      <c r="C38" s="13">
        <f t="shared" si="0"/>
        <v>64.260000000000005</v>
      </c>
      <c r="D38" s="16">
        <f t="shared" si="0"/>
        <v>30.6</v>
      </c>
      <c r="E38" s="24"/>
    </row>
    <row r="39" spans="1:5">
      <c r="A39" s="12">
        <v>5.15</v>
      </c>
      <c r="B39" s="12">
        <v>25.5</v>
      </c>
      <c r="C39" s="16">
        <f t="shared" si="0"/>
        <v>53.55</v>
      </c>
      <c r="D39" s="16">
        <f t="shared" si="0"/>
        <v>25.5</v>
      </c>
      <c r="E39" s="24"/>
    </row>
    <row r="40" spans="1:5">
      <c r="A40" s="12">
        <v>3.75</v>
      </c>
      <c r="B40" s="12">
        <v>20.399999999999999</v>
      </c>
      <c r="C40" s="16">
        <f t="shared" si="0"/>
        <v>42.84</v>
      </c>
      <c r="D40" s="16">
        <f t="shared" si="0"/>
        <v>20.399999999999999</v>
      </c>
      <c r="E40" s="24"/>
    </row>
    <row r="41" spans="1:5">
      <c r="A41" s="12">
        <v>2.6</v>
      </c>
      <c r="B41" s="12">
        <v>15.3</v>
      </c>
      <c r="C41" s="16">
        <f t="shared" si="0"/>
        <v>32.130000000000003</v>
      </c>
      <c r="D41" s="16">
        <f t="shared" si="0"/>
        <v>15.3</v>
      </c>
      <c r="E41" s="24"/>
    </row>
    <row r="42" spans="1:5">
      <c r="A42" s="12">
        <v>1.7</v>
      </c>
      <c r="B42" s="12">
        <v>10.199999999999999</v>
      </c>
      <c r="C42" s="16">
        <f t="shared" si="0"/>
        <v>21.42</v>
      </c>
      <c r="D42" s="16">
        <f t="shared" si="0"/>
        <v>10.199999999999999</v>
      </c>
      <c r="E42" s="24"/>
    </row>
    <row r="43" spans="1:5">
      <c r="A43" s="12">
        <v>0.9</v>
      </c>
      <c r="B43" s="12">
        <v>5.0999999999999996</v>
      </c>
      <c r="C43" s="16">
        <f t="shared" si="0"/>
        <v>10.71</v>
      </c>
      <c r="D43" s="16">
        <f t="shared" si="0"/>
        <v>5.0999999999999996</v>
      </c>
      <c r="E43" s="24"/>
    </row>
    <row r="44" spans="1:5">
      <c r="A44" s="12">
        <v>0.32</v>
      </c>
      <c r="B44" s="12">
        <v>0</v>
      </c>
      <c r="C44" s="13">
        <f t="shared" si="0"/>
        <v>0</v>
      </c>
      <c r="D44" s="13">
        <f t="shared" si="0"/>
        <v>0</v>
      </c>
      <c r="E44" s="24"/>
    </row>
    <row r="45" spans="1:5">
      <c r="A45" s="27" t="s">
        <v>13</v>
      </c>
      <c r="B45" s="27"/>
      <c r="C45" s="12">
        <v>210</v>
      </c>
      <c r="D45" s="12">
        <v>100</v>
      </c>
    </row>
  </sheetData>
  <mergeCells count="4">
    <mergeCell ref="E4:E24"/>
    <mergeCell ref="E25:E44"/>
    <mergeCell ref="C2:D2"/>
    <mergeCell ref="A45:B4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A28" sqref="A28"/>
    </sheetView>
  </sheetViews>
  <sheetFormatPr baseColWidth="10" defaultRowHeight="13" x14ac:dyDescent="0"/>
  <cols>
    <col min="3" max="5" width="10.42578125" style="9" customWidth="1"/>
    <col min="6" max="6" width="3.42578125" customWidth="1"/>
  </cols>
  <sheetData>
    <row r="1" spans="1:6">
      <c r="A1" s="7" t="s">
        <v>14</v>
      </c>
      <c r="B1" s="7"/>
      <c r="C1" s="7"/>
      <c r="D1" s="7"/>
      <c r="E1" s="7"/>
    </row>
    <row r="2" spans="1:6">
      <c r="A2" s="2" t="s">
        <v>2</v>
      </c>
      <c r="B2" s="14" t="s">
        <v>3</v>
      </c>
      <c r="C2" s="28" t="s">
        <v>8</v>
      </c>
      <c r="D2" s="28"/>
      <c r="E2" s="28"/>
      <c r="F2" s="7"/>
    </row>
    <row r="3" spans="1:6">
      <c r="A3" s="15" t="s">
        <v>12</v>
      </c>
      <c r="B3" s="3" t="s">
        <v>5</v>
      </c>
      <c r="C3" s="1" t="s">
        <v>9</v>
      </c>
      <c r="D3" s="1" t="s">
        <v>10</v>
      </c>
      <c r="E3" s="1" t="s">
        <v>11</v>
      </c>
      <c r="F3" s="7"/>
    </row>
    <row r="4" spans="1:6">
      <c r="A4" s="5">
        <v>1.4</v>
      </c>
      <c r="B4" s="1">
        <v>0</v>
      </c>
      <c r="C4" s="6">
        <f>$B4*C$53/100</f>
        <v>0</v>
      </c>
      <c r="D4" s="6">
        <f>$B4*D$53/100</f>
        <v>0</v>
      </c>
      <c r="E4" s="6">
        <f>$B4*E$53/100</f>
        <v>0</v>
      </c>
      <c r="F4" s="29" t="s">
        <v>0</v>
      </c>
    </row>
    <row r="5" spans="1:6">
      <c r="A5" s="5">
        <v>1.6</v>
      </c>
      <c r="B5" s="1">
        <v>2.6</v>
      </c>
      <c r="C5" s="5">
        <f t="shared" ref="C5:E52" si="0">$B5*C$53/100</f>
        <v>8.84</v>
      </c>
      <c r="D5" s="5">
        <f t="shared" si="0"/>
        <v>4.42</v>
      </c>
      <c r="E5" s="5">
        <f t="shared" si="0"/>
        <v>1.3520000000000001</v>
      </c>
      <c r="F5" s="29"/>
    </row>
    <row r="6" spans="1:6">
      <c r="A6" s="5">
        <v>1.9</v>
      </c>
      <c r="B6" s="1">
        <v>5.0999999999999996</v>
      </c>
      <c r="C6" s="5">
        <f t="shared" si="0"/>
        <v>17.339999999999996</v>
      </c>
      <c r="D6" s="5">
        <f t="shared" si="0"/>
        <v>8.6699999999999982</v>
      </c>
      <c r="E6" s="5">
        <f t="shared" si="0"/>
        <v>2.6519999999999997</v>
      </c>
      <c r="F6" s="29"/>
    </row>
    <row r="7" spans="1:6">
      <c r="A7" s="5">
        <v>2.2999999999999998</v>
      </c>
      <c r="B7" s="1">
        <v>7.7</v>
      </c>
      <c r="C7" s="5">
        <f t="shared" si="0"/>
        <v>26.18</v>
      </c>
      <c r="D7" s="5">
        <f t="shared" si="0"/>
        <v>13.09</v>
      </c>
      <c r="E7" s="5">
        <f t="shared" si="0"/>
        <v>4.0040000000000004</v>
      </c>
      <c r="F7" s="29"/>
    </row>
    <row r="8" spans="1:6">
      <c r="A8" s="5">
        <v>3</v>
      </c>
      <c r="B8" s="1">
        <v>10.199999999999999</v>
      </c>
      <c r="C8" s="5">
        <f t="shared" si="0"/>
        <v>34.679999999999993</v>
      </c>
      <c r="D8" s="5">
        <f t="shared" si="0"/>
        <v>17.339999999999996</v>
      </c>
      <c r="E8" s="5">
        <f t="shared" si="0"/>
        <v>5.3039999999999994</v>
      </c>
      <c r="F8" s="29"/>
    </row>
    <row r="9" spans="1:6">
      <c r="A9" s="5">
        <v>4.5</v>
      </c>
      <c r="B9" s="1">
        <v>15.4</v>
      </c>
      <c r="C9" s="5">
        <f t="shared" si="0"/>
        <v>52.36</v>
      </c>
      <c r="D9" s="5">
        <f t="shared" si="0"/>
        <v>26.18</v>
      </c>
      <c r="E9" s="5">
        <f t="shared" si="0"/>
        <v>8.0080000000000009</v>
      </c>
      <c r="F9" s="29"/>
    </row>
    <row r="10" spans="1:6">
      <c r="A10" s="5">
        <v>6.4</v>
      </c>
      <c r="B10" s="1">
        <v>20.5</v>
      </c>
      <c r="C10" s="6">
        <f t="shared" si="0"/>
        <v>69.7</v>
      </c>
      <c r="D10" s="5">
        <f t="shared" si="0"/>
        <v>34.85</v>
      </c>
      <c r="E10" s="5">
        <f t="shared" si="0"/>
        <v>10.66</v>
      </c>
      <c r="F10" s="29"/>
    </row>
    <row r="11" spans="1:6">
      <c r="A11" s="5">
        <v>8.9</v>
      </c>
      <c r="B11" s="1">
        <v>25.6</v>
      </c>
      <c r="C11" s="6">
        <f t="shared" si="0"/>
        <v>87.04</v>
      </c>
      <c r="D11" s="5">
        <f t="shared" si="0"/>
        <v>43.52</v>
      </c>
      <c r="E11" s="5">
        <f t="shared" si="0"/>
        <v>13.312000000000001</v>
      </c>
      <c r="F11" s="29"/>
    </row>
    <row r="12" spans="1:6">
      <c r="A12" s="5">
        <v>12</v>
      </c>
      <c r="B12" s="1">
        <v>30.7</v>
      </c>
      <c r="C12" s="6">
        <f t="shared" si="0"/>
        <v>104.38</v>
      </c>
      <c r="D12" s="5">
        <f t="shared" si="0"/>
        <v>52.19</v>
      </c>
      <c r="E12" s="5">
        <f t="shared" si="0"/>
        <v>15.963999999999999</v>
      </c>
      <c r="F12" s="29"/>
    </row>
    <row r="13" spans="1:6">
      <c r="A13" s="5">
        <v>15.3</v>
      </c>
      <c r="B13" s="1">
        <v>35.799999999999997</v>
      </c>
      <c r="C13" s="6">
        <f t="shared" si="0"/>
        <v>121.71999999999998</v>
      </c>
      <c r="D13" s="6">
        <f t="shared" si="0"/>
        <v>60.859999999999992</v>
      </c>
      <c r="E13" s="5">
        <f t="shared" si="0"/>
        <v>18.616</v>
      </c>
      <c r="F13" s="29"/>
    </row>
    <row r="14" spans="1:6">
      <c r="A14" s="5">
        <v>19.3</v>
      </c>
      <c r="B14" s="1">
        <v>41</v>
      </c>
      <c r="C14" s="6">
        <f t="shared" si="0"/>
        <v>139.4</v>
      </c>
      <c r="D14" s="6">
        <f t="shared" si="0"/>
        <v>69.7</v>
      </c>
      <c r="E14" s="5">
        <f t="shared" si="0"/>
        <v>21.32</v>
      </c>
      <c r="F14" s="29"/>
    </row>
    <row r="15" spans="1:6">
      <c r="A15" s="5">
        <v>23.6</v>
      </c>
      <c r="B15" s="6">
        <v>46.1</v>
      </c>
      <c r="C15" s="6">
        <f t="shared" si="0"/>
        <v>156.74</v>
      </c>
      <c r="D15" s="6">
        <f t="shared" si="0"/>
        <v>78.37</v>
      </c>
      <c r="E15" s="5">
        <f t="shared" si="0"/>
        <v>23.972000000000001</v>
      </c>
      <c r="F15" s="29"/>
    </row>
    <row r="16" spans="1:6">
      <c r="A16" s="5">
        <v>28.25</v>
      </c>
      <c r="B16" s="6">
        <v>51.2</v>
      </c>
      <c r="C16" s="6">
        <f t="shared" si="0"/>
        <v>174.08</v>
      </c>
      <c r="D16" s="6">
        <f t="shared" si="0"/>
        <v>87.04</v>
      </c>
      <c r="E16" s="5">
        <f t="shared" si="0"/>
        <v>26.624000000000002</v>
      </c>
      <c r="F16" s="29"/>
    </row>
    <row r="17" spans="1:6">
      <c r="A17" s="5">
        <v>33</v>
      </c>
      <c r="B17" s="6">
        <v>56.3</v>
      </c>
      <c r="C17" s="6">
        <f t="shared" si="0"/>
        <v>191.42</v>
      </c>
      <c r="D17" s="6">
        <f t="shared" si="0"/>
        <v>95.71</v>
      </c>
      <c r="E17" s="5">
        <f t="shared" si="0"/>
        <v>29.276</v>
      </c>
      <c r="F17" s="29"/>
    </row>
    <row r="18" spans="1:6">
      <c r="A18" s="5">
        <v>38.25</v>
      </c>
      <c r="B18" s="6">
        <v>61.4</v>
      </c>
      <c r="C18" s="6">
        <f t="shared" si="0"/>
        <v>208.76</v>
      </c>
      <c r="D18" s="6">
        <f t="shared" si="0"/>
        <v>104.38</v>
      </c>
      <c r="E18" s="5">
        <f t="shared" si="0"/>
        <v>31.927999999999997</v>
      </c>
      <c r="F18" s="29"/>
    </row>
    <row r="19" spans="1:6">
      <c r="A19" s="5">
        <v>43.3</v>
      </c>
      <c r="B19" s="6">
        <v>66.599999999999994</v>
      </c>
      <c r="C19" s="6">
        <f t="shared" si="0"/>
        <v>226.43999999999997</v>
      </c>
      <c r="D19" s="6">
        <f t="shared" si="0"/>
        <v>113.21999999999998</v>
      </c>
      <c r="E19" s="5">
        <f t="shared" si="0"/>
        <v>34.631999999999998</v>
      </c>
      <c r="F19" s="29"/>
    </row>
    <row r="20" spans="1:6">
      <c r="A20" s="5">
        <v>48.7</v>
      </c>
      <c r="B20" s="6">
        <v>71.7</v>
      </c>
      <c r="C20" s="6">
        <f t="shared" si="0"/>
        <v>243.78</v>
      </c>
      <c r="D20" s="6">
        <f t="shared" si="0"/>
        <v>121.89</v>
      </c>
      <c r="E20" s="5">
        <f t="shared" si="0"/>
        <v>37.283999999999999</v>
      </c>
      <c r="F20" s="29"/>
    </row>
    <row r="21" spans="1:6">
      <c r="A21" s="5">
        <v>54</v>
      </c>
      <c r="B21" s="6">
        <v>76.8</v>
      </c>
      <c r="C21" s="6">
        <f t="shared" si="0"/>
        <v>261.12</v>
      </c>
      <c r="D21" s="6">
        <f t="shared" si="0"/>
        <v>130.56</v>
      </c>
      <c r="E21" s="5">
        <f t="shared" si="0"/>
        <v>39.936</v>
      </c>
      <c r="F21" s="29"/>
    </row>
    <row r="22" spans="1:6">
      <c r="A22" s="5">
        <v>59.5</v>
      </c>
      <c r="B22" s="6">
        <v>81.900000000000006</v>
      </c>
      <c r="C22" s="6">
        <f t="shared" si="0"/>
        <v>278.46000000000004</v>
      </c>
      <c r="D22" s="6">
        <f t="shared" si="0"/>
        <v>139.23000000000002</v>
      </c>
      <c r="E22" s="5">
        <f t="shared" si="0"/>
        <v>42.588000000000001</v>
      </c>
      <c r="F22" s="29"/>
    </row>
    <row r="23" spans="1:6">
      <c r="A23" s="5">
        <v>65</v>
      </c>
      <c r="B23" s="6">
        <v>87</v>
      </c>
      <c r="C23" s="6">
        <f t="shared" si="0"/>
        <v>295.8</v>
      </c>
      <c r="D23" s="6">
        <f t="shared" si="0"/>
        <v>147.9</v>
      </c>
      <c r="E23" s="5">
        <f t="shared" si="0"/>
        <v>45.24</v>
      </c>
      <c r="F23" s="29"/>
    </row>
    <row r="24" spans="1:6">
      <c r="A24" s="5">
        <v>67.900000000000006</v>
      </c>
      <c r="B24" s="6">
        <v>89.6</v>
      </c>
      <c r="C24" s="6">
        <f t="shared" si="0"/>
        <v>304.64</v>
      </c>
      <c r="D24" s="6">
        <f t="shared" si="0"/>
        <v>152.32</v>
      </c>
      <c r="E24" s="5">
        <f t="shared" si="0"/>
        <v>46.591999999999999</v>
      </c>
      <c r="F24" s="29"/>
    </row>
    <row r="25" spans="1:6">
      <c r="A25" s="5">
        <v>71</v>
      </c>
      <c r="B25" s="6">
        <v>92.2</v>
      </c>
      <c r="C25" s="6">
        <f t="shared" si="0"/>
        <v>313.48</v>
      </c>
      <c r="D25" s="6">
        <f t="shared" si="0"/>
        <v>156.74</v>
      </c>
      <c r="E25" s="5">
        <f t="shared" si="0"/>
        <v>47.944000000000003</v>
      </c>
      <c r="F25" s="29"/>
    </row>
    <row r="26" spans="1:6">
      <c r="A26" s="5">
        <v>73.900000000000006</v>
      </c>
      <c r="B26" s="6">
        <v>94.7</v>
      </c>
      <c r="C26" s="6">
        <f t="shared" si="0"/>
        <v>321.98</v>
      </c>
      <c r="D26" s="6">
        <f t="shared" si="0"/>
        <v>160.99</v>
      </c>
      <c r="E26" s="5">
        <f t="shared" si="0"/>
        <v>49.244000000000007</v>
      </c>
      <c r="F26" s="29"/>
    </row>
    <row r="27" spans="1:6">
      <c r="A27" s="5">
        <v>76.7</v>
      </c>
      <c r="B27" s="6">
        <v>97.3</v>
      </c>
      <c r="C27" s="6">
        <f t="shared" si="0"/>
        <v>330.82</v>
      </c>
      <c r="D27" s="6">
        <f t="shared" si="0"/>
        <v>165.41</v>
      </c>
      <c r="E27" s="5">
        <f t="shared" si="0"/>
        <v>50.595999999999997</v>
      </c>
      <c r="F27" s="29"/>
    </row>
    <row r="28" spans="1:6">
      <c r="A28" s="35">
        <v>80</v>
      </c>
      <c r="B28" s="6">
        <v>100</v>
      </c>
      <c r="C28" s="6">
        <f t="shared" si="0"/>
        <v>340</v>
      </c>
      <c r="D28" s="6">
        <f t="shared" si="0"/>
        <v>170</v>
      </c>
      <c r="E28" s="5">
        <f t="shared" si="0"/>
        <v>52</v>
      </c>
      <c r="F28" s="29"/>
    </row>
    <row r="29" spans="1:6">
      <c r="A29" s="5">
        <v>78.5</v>
      </c>
      <c r="B29" s="6">
        <v>97.3</v>
      </c>
      <c r="C29" s="6">
        <f t="shared" si="0"/>
        <v>330.82</v>
      </c>
      <c r="D29" s="6">
        <f t="shared" si="0"/>
        <v>165.41</v>
      </c>
      <c r="E29" s="5">
        <f t="shared" si="0"/>
        <v>50.595999999999997</v>
      </c>
      <c r="F29" s="29" t="s">
        <v>1</v>
      </c>
    </row>
    <row r="30" spans="1:6">
      <c r="A30" s="5">
        <v>77</v>
      </c>
      <c r="B30" s="6">
        <v>94.7</v>
      </c>
      <c r="C30" s="6">
        <f t="shared" si="0"/>
        <v>321.98</v>
      </c>
      <c r="D30" s="6">
        <f t="shared" si="0"/>
        <v>160.99</v>
      </c>
      <c r="E30" s="5">
        <f t="shared" si="0"/>
        <v>49.244000000000007</v>
      </c>
      <c r="F30" s="28"/>
    </row>
    <row r="31" spans="1:6">
      <c r="A31" s="5">
        <v>75</v>
      </c>
      <c r="B31" s="6">
        <v>92.2</v>
      </c>
      <c r="C31" s="6">
        <f t="shared" si="0"/>
        <v>313.48</v>
      </c>
      <c r="D31" s="6">
        <f t="shared" si="0"/>
        <v>156.74</v>
      </c>
      <c r="E31" s="5">
        <f t="shared" si="0"/>
        <v>47.944000000000003</v>
      </c>
      <c r="F31" s="28"/>
    </row>
    <row r="32" spans="1:6">
      <c r="A32" s="5">
        <v>73</v>
      </c>
      <c r="B32" s="6">
        <v>89.6</v>
      </c>
      <c r="C32" s="6">
        <f t="shared" si="0"/>
        <v>304.64</v>
      </c>
      <c r="D32" s="6">
        <f t="shared" si="0"/>
        <v>152.32</v>
      </c>
      <c r="E32" s="5">
        <f t="shared" si="0"/>
        <v>46.591999999999999</v>
      </c>
      <c r="F32" s="28"/>
    </row>
    <row r="33" spans="1:6">
      <c r="A33" s="5">
        <v>70.5</v>
      </c>
      <c r="B33" s="6">
        <v>87</v>
      </c>
      <c r="C33" s="6">
        <f t="shared" si="0"/>
        <v>295.8</v>
      </c>
      <c r="D33" s="6">
        <f t="shared" si="0"/>
        <v>147.9</v>
      </c>
      <c r="E33" s="5">
        <f t="shared" si="0"/>
        <v>45.24</v>
      </c>
      <c r="F33" s="28"/>
    </row>
    <row r="34" spans="1:6">
      <c r="A34" s="5">
        <v>66</v>
      </c>
      <c r="B34" s="1">
        <v>81.900000000000006</v>
      </c>
      <c r="C34" s="6">
        <f t="shared" si="0"/>
        <v>278.46000000000004</v>
      </c>
      <c r="D34" s="6">
        <f t="shared" si="0"/>
        <v>139.23000000000002</v>
      </c>
      <c r="E34" s="5">
        <f t="shared" si="0"/>
        <v>42.588000000000001</v>
      </c>
      <c r="F34" s="28"/>
    </row>
    <row r="35" spans="1:6">
      <c r="A35" s="5">
        <v>61.2</v>
      </c>
      <c r="B35" s="1">
        <v>76.8</v>
      </c>
      <c r="C35" s="6">
        <f t="shared" si="0"/>
        <v>261.12</v>
      </c>
      <c r="D35" s="6">
        <f t="shared" si="0"/>
        <v>130.56</v>
      </c>
      <c r="E35" s="5">
        <f t="shared" si="0"/>
        <v>39.936</v>
      </c>
      <c r="F35" s="28"/>
    </row>
    <row r="36" spans="1:6">
      <c r="A36" s="5">
        <v>56.3</v>
      </c>
      <c r="B36" s="1">
        <v>71.7</v>
      </c>
      <c r="C36" s="6">
        <f t="shared" si="0"/>
        <v>243.78</v>
      </c>
      <c r="D36" s="6">
        <f t="shared" si="0"/>
        <v>121.89</v>
      </c>
      <c r="E36" s="5">
        <f t="shared" si="0"/>
        <v>37.283999999999999</v>
      </c>
      <c r="F36" s="28"/>
    </row>
    <row r="37" spans="1:6">
      <c r="A37" s="5">
        <v>51.5</v>
      </c>
      <c r="B37" s="1">
        <v>66.599999999999994</v>
      </c>
      <c r="C37" s="6">
        <f t="shared" si="0"/>
        <v>226.43999999999997</v>
      </c>
      <c r="D37" s="6">
        <f t="shared" si="0"/>
        <v>113.21999999999998</v>
      </c>
      <c r="E37" s="5">
        <f t="shared" si="0"/>
        <v>34.631999999999998</v>
      </c>
      <c r="F37" s="28"/>
    </row>
    <row r="38" spans="1:6">
      <c r="A38" s="5">
        <v>46.4</v>
      </c>
      <c r="B38" s="1">
        <v>61.4</v>
      </c>
      <c r="C38" s="6">
        <f t="shared" si="0"/>
        <v>208.76</v>
      </c>
      <c r="D38" s="6">
        <f t="shared" si="0"/>
        <v>104.38</v>
      </c>
      <c r="E38" s="5">
        <f t="shared" si="0"/>
        <v>31.927999999999997</v>
      </c>
      <c r="F38" s="28"/>
    </row>
    <row r="39" spans="1:6">
      <c r="A39" s="5">
        <v>41.5</v>
      </c>
      <c r="B39" s="1">
        <v>56.3</v>
      </c>
      <c r="C39" s="6">
        <f t="shared" si="0"/>
        <v>191.42</v>
      </c>
      <c r="D39" s="6">
        <f t="shared" si="0"/>
        <v>95.71</v>
      </c>
      <c r="E39" s="5">
        <f t="shared" si="0"/>
        <v>29.276</v>
      </c>
      <c r="F39" s="28"/>
    </row>
    <row r="40" spans="1:6">
      <c r="A40" s="5">
        <v>36.5</v>
      </c>
      <c r="B40" s="1">
        <v>51.2</v>
      </c>
      <c r="C40" s="6">
        <f t="shared" si="0"/>
        <v>174.08</v>
      </c>
      <c r="D40" s="6">
        <f t="shared" si="0"/>
        <v>87.04</v>
      </c>
      <c r="E40" s="5">
        <f t="shared" si="0"/>
        <v>26.624000000000002</v>
      </c>
      <c r="F40" s="28"/>
    </row>
    <row r="41" spans="1:6">
      <c r="A41" s="5">
        <v>31.5</v>
      </c>
      <c r="B41" s="1">
        <v>46.1</v>
      </c>
      <c r="C41" s="6">
        <f t="shared" si="0"/>
        <v>156.74</v>
      </c>
      <c r="D41" s="6">
        <f t="shared" si="0"/>
        <v>78.37</v>
      </c>
      <c r="E41" s="5">
        <f t="shared" si="0"/>
        <v>23.972000000000001</v>
      </c>
      <c r="F41" s="28"/>
    </row>
    <row r="42" spans="1:6">
      <c r="A42" s="5">
        <v>27</v>
      </c>
      <c r="B42" s="1">
        <v>41</v>
      </c>
      <c r="C42" s="6">
        <f t="shared" si="0"/>
        <v>139.4</v>
      </c>
      <c r="D42" s="6">
        <f t="shared" si="0"/>
        <v>69.7</v>
      </c>
      <c r="E42" s="5">
        <f t="shared" si="0"/>
        <v>21.32</v>
      </c>
      <c r="F42" s="28"/>
    </row>
    <row r="43" spans="1:6">
      <c r="A43" s="5">
        <v>22.5</v>
      </c>
      <c r="B43" s="1">
        <v>35.799999999999997</v>
      </c>
      <c r="C43" s="6">
        <f t="shared" si="0"/>
        <v>121.71999999999998</v>
      </c>
      <c r="D43" s="6">
        <f t="shared" si="0"/>
        <v>60.859999999999992</v>
      </c>
      <c r="E43" s="5">
        <f t="shared" si="0"/>
        <v>18.616</v>
      </c>
      <c r="F43" s="28"/>
    </row>
    <row r="44" spans="1:6">
      <c r="A44" s="5">
        <v>18</v>
      </c>
      <c r="B44" s="1">
        <v>30.7</v>
      </c>
      <c r="C44" s="6">
        <f t="shared" si="0"/>
        <v>104.38</v>
      </c>
      <c r="D44" s="5">
        <f t="shared" si="0"/>
        <v>52.19</v>
      </c>
      <c r="E44" s="5">
        <f t="shared" si="0"/>
        <v>15.963999999999999</v>
      </c>
      <c r="F44" s="28"/>
    </row>
    <row r="45" spans="1:6">
      <c r="A45" s="5">
        <v>14</v>
      </c>
      <c r="B45" s="1">
        <v>25.6</v>
      </c>
      <c r="C45" s="6">
        <f t="shared" si="0"/>
        <v>87.04</v>
      </c>
      <c r="D45" s="5">
        <f t="shared" si="0"/>
        <v>43.52</v>
      </c>
      <c r="E45" s="5">
        <f t="shared" si="0"/>
        <v>13.312000000000001</v>
      </c>
      <c r="F45" s="28"/>
    </row>
    <row r="46" spans="1:6">
      <c r="A46" s="5">
        <v>10</v>
      </c>
      <c r="B46" s="1">
        <v>20.5</v>
      </c>
      <c r="C46" s="6">
        <f t="shared" si="0"/>
        <v>69.7</v>
      </c>
      <c r="D46" s="5">
        <f t="shared" si="0"/>
        <v>34.85</v>
      </c>
      <c r="E46" s="5">
        <f t="shared" si="0"/>
        <v>10.66</v>
      </c>
      <c r="F46" s="28"/>
    </row>
    <row r="47" spans="1:6">
      <c r="A47" s="5">
        <v>7</v>
      </c>
      <c r="B47" s="1">
        <v>15.4</v>
      </c>
      <c r="C47" s="5">
        <f t="shared" si="0"/>
        <v>52.36</v>
      </c>
      <c r="D47" s="5">
        <f t="shared" si="0"/>
        <v>26.18</v>
      </c>
      <c r="E47" s="5">
        <f t="shared" si="0"/>
        <v>8.0080000000000009</v>
      </c>
      <c r="F47" s="28"/>
    </row>
    <row r="48" spans="1:6">
      <c r="A48" s="5">
        <v>4.5</v>
      </c>
      <c r="B48" s="1">
        <v>10.199999999999999</v>
      </c>
      <c r="C48" s="5">
        <f t="shared" si="0"/>
        <v>34.679999999999993</v>
      </c>
      <c r="D48" s="5">
        <f t="shared" si="0"/>
        <v>17.339999999999996</v>
      </c>
      <c r="E48" s="5">
        <f t="shared" si="0"/>
        <v>5.3039999999999994</v>
      </c>
      <c r="F48" s="28"/>
    </row>
    <row r="49" spans="1:6">
      <c r="A49" s="5">
        <v>3.6</v>
      </c>
      <c r="B49" s="1">
        <v>7.7</v>
      </c>
      <c r="C49" s="5">
        <f t="shared" si="0"/>
        <v>26.18</v>
      </c>
      <c r="D49" s="5">
        <f t="shared" si="0"/>
        <v>13.09</v>
      </c>
      <c r="E49" s="5">
        <f t="shared" si="0"/>
        <v>4.0040000000000004</v>
      </c>
      <c r="F49" s="28"/>
    </row>
    <row r="50" spans="1:6">
      <c r="A50" s="5">
        <v>2.7</v>
      </c>
      <c r="B50" s="1">
        <v>5.0999999999999996</v>
      </c>
      <c r="C50" s="5">
        <f t="shared" si="0"/>
        <v>17.339999999999996</v>
      </c>
      <c r="D50" s="5">
        <f t="shared" si="0"/>
        <v>8.6699999999999982</v>
      </c>
      <c r="E50" s="5">
        <f t="shared" si="0"/>
        <v>2.6519999999999997</v>
      </c>
      <c r="F50" s="28"/>
    </row>
    <row r="51" spans="1:6">
      <c r="A51" s="5">
        <v>2</v>
      </c>
      <c r="B51" s="1">
        <v>2.6</v>
      </c>
      <c r="C51" s="5">
        <f t="shared" si="0"/>
        <v>8.84</v>
      </c>
      <c r="D51" s="5">
        <f t="shared" si="0"/>
        <v>4.42</v>
      </c>
      <c r="E51" s="5">
        <f t="shared" si="0"/>
        <v>1.3520000000000001</v>
      </c>
      <c r="F51" s="28"/>
    </row>
    <row r="52" spans="1:6">
      <c r="A52" s="5">
        <v>1.4</v>
      </c>
      <c r="B52" s="1">
        <v>0</v>
      </c>
      <c r="C52" s="6">
        <f t="shared" si="0"/>
        <v>0</v>
      </c>
      <c r="D52" s="6">
        <f t="shared" si="0"/>
        <v>0</v>
      </c>
      <c r="E52" s="6">
        <f t="shared" si="0"/>
        <v>0</v>
      </c>
      <c r="F52" s="28"/>
    </row>
    <row r="53" spans="1:6">
      <c r="A53" s="27" t="s">
        <v>13</v>
      </c>
      <c r="B53" s="27"/>
      <c r="C53" s="12">
        <v>340</v>
      </c>
      <c r="D53" s="12">
        <v>170</v>
      </c>
      <c r="E53" s="12">
        <v>52</v>
      </c>
    </row>
  </sheetData>
  <mergeCells count="4">
    <mergeCell ref="C2:E2"/>
    <mergeCell ref="F29:F52"/>
    <mergeCell ref="F4:F28"/>
    <mergeCell ref="A53:B5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A31" sqref="A31"/>
    </sheetView>
  </sheetViews>
  <sheetFormatPr baseColWidth="10" defaultRowHeight="13" x14ac:dyDescent="0"/>
  <cols>
    <col min="1" max="2" width="10.7109375" style="19"/>
    <col min="3" max="5" width="10.42578125" style="7" customWidth="1"/>
    <col min="6" max="6" width="3.42578125" style="19" customWidth="1"/>
    <col min="7" max="16384" width="10.7109375" style="19"/>
  </cols>
  <sheetData>
    <row r="1" spans="1:6">
      <c r="A1" s="7" t="s">
        <v>15</v>
      </c>
      <c r="B1" s="7"/>
    </row>
    <row r="2" spans="1:6">
      <c r="A2" s="2" t="s">
        <v>2</v>
      </c>
      <c r="B2" s="14" t="s">
        <v>3</v>
      </c>
      <c r="C2" s="28" t="s">
        <v>8</v>
      </c>
      <c r="D2" s="28"/>
      <c r="E2" s="28"/>
      <c r="F2" s="7"/>
    </row>
    <row r="3" spans="1:6">
      <c r="A3" s="15" t="s">
        <v>12</v>
      </c>
      <c r="B3" s="3" t="s">
        <v>5</v>
      </c>
      <c r="C3" s="1" t="s">
        <v>9</v>
      </c>
      <c r="D3" s="1" t="s">
        <v>10</v>
      </c>
      <c r="E3" s="1" t="s">
        <v>11</v>
      </c>
      <c r="F3" s="7"/>
    </row>
    <row r="4" spans="1:6">
      <c r="A4" s="20">
        <v>0.28000000000000003</v>
      </c>
      <c r="B4" s="1">
        <v>0</v>
      </c>
      <c r="C4" s="6">
        <f>$B4*C$60/100</f>
        <v>0</v>
      </c>
      <c r="D4" s="6">
        <f t="shared" ref="D4:E19" si="0">$B4*D$60/100</f>
        <v>0</v>
      </c>
      <c r="E4" s="6">
        <f t="shared" si="0"/>
        <v>0</v>
      </c>
      <c r="F4" s="29" t="s">
        <v>0</v>
      </c>
    </row>
    <row r="5" spans="1:6">
      <c r="A5" s="20">
        <v>0.32</v>
      </c>
      <c r="B5" s="1">
        <v>2.4</v>
      </c>
      <c r="C5" s="5">
        <f t="shared" ref="C5:E59" si="1">$B5*C$60/100</f>
        <v>11.28</v>
      </c>
      <c r="D5" s="5">
        <f t="shared" si="0"/>
        <v>5.76</v>
      </c>
      <c r="E5" s="5">
        <f t="shared" si="0"/>
        <v>1.68</v>
      </c>
      <c r="F5" s="29"/>
    </row>
    <row r="6" spans="1:6">
      <c r="A6" s="20">
        <v>0.39</v>
      </c>
      <c r="B6" s="1">
        <v>4.9000000000000004</v>
      </c>
      <c r="C6" s="5">
        <f t="shared" si="1"/>
        <v>23.03</v>
      </c>
      <c r="D6" s="5">
        <f t="shared" si="0"/>
        <v>11.76</v>
      </c>
      <c r="E6" s="5">
        <f t="shared" si="0"/>
        <v>3.43</v>
      </c>
      <c r="F6" s="29"/>
    </row>
    <row r="7" spans="1:6">
      <c r="A7" s="20">
        <v>0.5</v>
      </c>
      <c r="B7" s="1">
        <v>7.3</v>
      </c>
      <c r="C7" s="5">
        <f t="shared" si="1"/>
        <v>34.31</v>
      </c>
      <c r="D7" s="5">
        <f t="shared" si="0"/>
        <v>17.52</v>
      </c>
      <c r="E7" s="5">
        <f t="shared" si="0"/>
        <v>5.1100000000000003</v>
      </c>
      <c r="F7" s="29"/>
    </row>
    <row r="8" spans="1:6">
      <c r="A8" s="20">
        <v>0.63</v>
      </c>
      <c r="B8" s="1">
        <v>9.6999999999999993</v>
      </c>
      <c r="C8" s="5">
        <f t="shared" si="1"/>
        <v>45.59</v>
      </c>
      <c r="D8" s="5">
        <f t="shared" si="0"/>
        <v>23.28</v>
      </c>
      <c r="E8" s="5">
        <f t="shared" si="0"/>
        <v>6.79</v>
      </c>
      <c r="F8" s="29"/>
    </row>
    <row r="9" spans="1:6">
      <c r="A9" s="20">
        <v>0.94</v>
      </c>
      <c r="B9" s="1">
        <v>14.6</v>
      </c>
      <c r="C9" s="6">
        <f t="shared" si="1"/>
        <v>68.62</v>
      </c>
      <c r="D9" s="5">
        <f t="shared" si="0"/>
        <v>35.04</v>
      </c>
      <c r="E9" s="5">
        <f t="shared" si="0"/>
        <v>10.220000000000001</v>
      </c>
      <c r="F9" s="29"/>
    </row>
    <row r="10" spans="1:6">
      <c r="A10" s="20">
        <v>1.31</v>
      </c>
      <c r="B10" s="1">
        <v>19.5</v>
      </c>
      <c r="C10" s="6">
        <f t="shared" si="1"/>
        <v>91.65</v>
      </c>
      <c r="D10" s="5">
        <f t="shared" si="0"/>
        <v>46.8</v>
      </c>
      <c r="E10" s="5">
        <f t="shared" si="0"/>
        <v>13.65</v>
      </c>
      <c r="F10" s="29"/>
    </row>
    <row r="11" spans="1:6">
      <c r="A11" s="5">
        <v>1.81</v>
      </c>
      <c r="B11" s="1">
        <v>24.4</v>
      </c>
      <c r="C11" s="6">
        <f t="shared" si="1"/>
        <v>114.68</v>
      </c>
      <c r="D11" s="6">
        <f t="shared" si="0"/>
        <v>58.56</v>
      </c>
      <c r="E11" s="5">
        <f t="shared" si="0"/>
        <v>17.079999999999998</v>
      </c>
      <c r="F11" s="29"/>
    </row>
    <row r="12" spans="1:6">
      <c r="A12" s="5">
        <v>2.38</v>
      </c>
      <c r="B12" s="1">
        <v>29.2</v>
      </c>
      <c r="C12" s="6">
        <f t="shared" si="1"/>
        <v>137.24</v>
      </c>
      <c r="D12" s="6">
        <f t="shared" si="0"/>
        <v>70.08</v>
      </c>
      <c r="E12" s="5">
        <f t="shared" si="0"/>
        <v>20.440000000000001</v>
      </c>
      <c r="F12" s="29"/>
    </row>
    <row r="13" spans="1:6">
      <c r="A13" s="5">
        <v>3</v>
      </c>
      <c r="B13" s="1">
        <v>34.1</v>
      </c>
      <c r="C13" s="6">
        <f t="shared" si="1"/>
        <v>160.27000000000001</v>
      </c>
      <c r="D13" s="6">
        <f t="shared" si="0"/>
        <v>81.84</v>
      </c>
      <c r="E13" s="5">
        <f t="shared" si="0"/>
        <v>23.87</v>
      </c>
      <c r="F13" s="29"/>
    </row>
    <row r="14" spans="1:6">
      <c r="A14" s="5">
        <v>3.7</v>
      </c>
      <c r="B14" s="1">
        <v>39</v>
      </c>
      <c r="C14" s="6">
        <f t="shared" si="1"/>
        <v>183.3</v>
      </c>
      <c r="D14" s="6">
        <f t="shared" si="0"/>
        <v>93.6</v>
      </c>
      <c r="E14" s="5">
        <f t="shared" si="0"/>
        <v>27.3</v>
      </c>
      <c r="F14" s="29"/>
    </row>
    <row r="15" spans="1:6">
      <c r="A15" s="5">
        <v>4.5</v>
      </c>
      <c r="B15" s="6">
        <v>43.9</v>
      </c>
      <c r="C15" s="6">
        <f t="shared" si="1"/>
        <v>206.33</v>
      </c>
      <c r="D15" s="6">
        <f t="shared" si="0"/>
        <v>105.36</v>
      </c>
      <c r="E15" s="5">
        <f t="shared" si="0"/>
        <v>30.73</v>
      </c>
      <c r="F15" s="29"/>
    </row>
    <row r="16" spans="1:6">
      <c r="A16" s="5">
        <v>5.31</v>
      </c>
      <c r="B16" s="6">
        <v>48.7</v>
      </c>
      <c r="C16" s="6">
        <f t="shared" si="1"/>
        <v>228.89</v>
      </c>
      <c r="D16" s="6">
        <f t="shared" si="0"/>
        <v>116.88</v>
      </c>
      <c r="E16" s="5">
        <f t="shared" si="0"/>
        <v>34.090000000000003</v>
      </c>
      <c r="F16" s="29"/>
    </row>
    <row r="17" spans="1:6">
      <c r="A17" s="5">
        <v>6.13</v>
      </c>
      <c r="B17" s="6">
        <v>53.6</v>
      </c>
      <c r="C17" s="6">
        <f t="shared" si="1"/>
        <v>251.92</v>
      </c>
      <c r="D17" s="6">
        <f t="shared" si="0"/>
        <v>128.63999999999999</v>
      </c>
      <c r="E17" s="5">
        <f t="shared" si="0"/>
        <v>37.520000000000003</v>
      </c>
      <c r="F17" s="29"/>
    </row>
    <row r="18" spans="1:6">
      <c r="A18" s="5">
        <v>6.94</v>
      </c>
      <c r="B18" s="6">
        <v>58.5</v>
      </c>
      <c r="C18" s="6">
        <f t="shared" si="1"/>
        <v>274.95</v>
      </c>
      <c r="D18" s="6">
        <f t="shared" si="0"/>
        <v>140.4</v>
      </c>
      <c r="E18" s="5">
        <f t="shared" si="0"/>
        <v>40.950000000000003</v>
      </c>
      <c r="F18" s="29"/>
    </row>
    <row r="19" spans="1:6">
      <c r="A19" s="5">
        <v>7.85</v>
      </c>
      <c r="B19" s="6">
        <v>63.4</v>
      </c>
      <c r="C19" s="6">
        <f t="shared" si="1"/>
        <v>297.98</v>
      </c>
      <c r="D19" s="6">
        <f t="shared" si="0"/>
        <v>152.16</v>
      </c>
      <c r="E19" s="5">
        <f t="shared" si="0"/>
        <v>44.38</v>
      </c>
      <c r="F19" s="29"/>
    </row>
    <row r="20" spans="1:6">
      <c r="A20" s="5">
        <v>8.6999999999999993</v>
      </c>
      <c r="B20" s="6">
        <v>68.2</v>
      </c>
      <c r="C20" s="6">
        <f t="shared" si="1"/>
        <v>320.54000000000002</v>
      </c>
      <c r="D20" s="6">
        <f t="shared" si="1"/>
        <v>163.68</v>
      </c>
      <c r="E20" s="5">
        <f t="shared" si="1"/>
        <v>47.74</v>
      </c>
      <c r="F20" s="29"/>
    </row>
    <row r="21" spans="1:6">
      <c r="A21" s="5">
        <v>9.6</v>
      </c>
      <c r="B21" s="6">
        <v>73.099999999999994</v>
      </c>
      <c r="C21" s="6">
        <f t="shared" si="1"/>
        <v>343.57</v>
      </c>
      <c r="D21" s="6">
        <f t="shared" si="1"/>
        <v>175.44</v>
      </c>
      <c r="E21" s="5">
        <f t="shared" si="1"/>
        <v>51.17</v>
      </c>
      <c r="F21" s="29"/>
    </row>
    <row r="22" spans="1:6">
      <c r="A22" s="5">
        <v>10.44</v>
      </c>
      <c r="B22" s="6">
        <v>78</v>
      </c>
      <c r="C22" s="6">
        <f t="shared" si="1"/>
        <v>366.6</v>
      </c>
      <c r="D22" s="6">
        <f t="shared" si="1"/>
        <v>187.2</v>
      </c>
      <c r="E22" s="6">
        <f t="shared" si="1"/>
        <v>54.6</v>
      </c>
      <c r="F22" s="29"/>
    </row>
    <row r="23" spans="1:6">
      <c r="A23" s="5">
        <v>11.25</v>
      </c>
      <c r="B23" s="6">
        <v>82.9</v>
      </c>
      <c r="C23" s="6">
        <f t="shared" si="1"/>
        <v>389.63</v>
      </c>
      <c r="D23" s="6">
        <f t="shared" si="1"/>
        <v>198.96</v>
      </c>
      <c r="E23" s="6">
        <f t="shared" si="1"/>
        <v>58.03</v>
      </c>
      <c r="F23" s="29"/>
    </row>
    <row r="24" spans="1:6">
      <c r="A24" s="5">
        <v>11.63</v>
      </c>
      <c r="B24" s="6">
        <v>85.3</v>
      </c>
      <c r="C24" s="6">
        <f t="shared" si="1"/>
        <v>400.91</v>
      </c>
      <c r="D24" s="6">
        <f t="shared" si="1"/>
        <v>204.72</v>
      </c>
      <c r="E24" s="6">
        <f t="shared" si="1"/>
        <v>59.71</v>
      </c>
      <c r="F24" s="29"/>
    </row>
    <row r="25" spans="1:6">
      <c r="A25" s="5">
        <v>12</v>
      </c>
      <c r="B25" s="6">
        <v>87.7</v>
      </c>
      <c r="C25" s="6">
        <f t="shared" si="1"/>
        <v>412.19</v>
      </c>
      <c r="D25" s="6">
        <f t="shared" si="1"/>
        <v>210.48</v>
      </c>
      <c r="E25" s="6">
        <f t="shared" si="1"/>
        <v>61.39</v>
      </c>
      <c r="F25" s="30"/>
    </row>
    <row r="26" spans="1:6">
      <c r="A26" s="5">
        <v>12.4</v>
      </c>
      <c r="B26" s="6">
        <v>90.2</v>
      </c>
      <c r="C26" s="6">
        <f t="shared" si="1"/>
        <v>423.94</v>
      </c>
      <c r="D26" s="6">
        <f t="shared" si="1"/>
        <v>216.48</v>
      </c>
      <c r="E26" s="6">
        <f t="shared" si="1"/>
        <v>63.14</v>
      </c>
      <c r="F26" s="30"/>
    </row>
    <row r="27" spans="1:6">
      <c r="A27" s="5">
        <v>12.8</v>
      </c>
      <c r="B27" s="6">
        <v>92.6</v>
      </c>
      <c r="C27" s="6">
        <f t="shared" si="1"/>
        <v>435.22</v>
      </c>
      <c r="D27" s="6">
        <f t="shared" si="1"/>
        <v>222.24</v>
      </c>
      <c r="E27" s="6">
        <f t="shared" si="1"/>
        <v>64.819999999999993</v>
      </c>
      <c r="F27" s="30"/>
    </row>
    <row r="28" spans="1:6">
      <c r="A28" s="5">
        <v>13.17</v>
      </c>
      <c r="B28" s="6">
        <v>95</v>
      </c>
      <c r="C28" s="6">
        <f t="shared" si="1"/>
        <v>446.5</v>
      </c>
      <c r="D28" s="6">
        <f t="shared" si="1"/>
        <v>228</v>
      </c>
      <c r="E28" s="6">
        <f t="shared" si="1"/>
        <v>66.5</v>
      </c>
      <c r="F28" s="30"/>
    </row>
    <row r="29" spans="1:6">
      <c r="A29" s="5">
        <v>13.58</v>
      </c>
      <c r="B29" s="6">
        <v>97.5</v>
      </c>
      <c r="C29" s="6">
        <f t="shared" si="1"/>
        <v>458.25</v>
      </c>
      <c r="D29" s="6">
        <f t="shared" si="1"/>
        <v>234</v>
      </c>
      <c r="E29" s="6">
        <f t="shared" si="1"/>
        <v>68.25</v>
      </c>
      <c r="F29" s="30"/>
    </row>
    <row r="30" spans="1:6">
      <c r="A30" s="5">
        <v>13.78</v>
      </c>
      <c r="B30" s="6">
        <v>98.6</v>
      </c>
      <c r="C30" s="6">
        <f t="shared" si="1"/>
        <v>463.42</v>
      </c>
      <c r="D30" s="6">
        <f t="shared" si="1"/>
        <v>236.64</v>
      </c>
      <c r="E30" s="6">
        <f t="shared" si="1"/>
        <v>69.02</v>
      </c>
      <c r="F30" s="30"/>
    </row>
    <row r="31" spans="1:6">
      <c r="A31" s="35">
        <v>14</v>
      </c>
      <c r="B31" s="6">
        <v>100</v>
      </c>
      <c r="C31" s="6">
        <f t="shared" si="1"/>
        <v>470</v>
      </c>
      <c r="D31" s="6">
        <f t="shared" si="1"/>
        <v>240</v>
      </c>
      <c r="E31" s="6">
        <f t="shared" si="1"/>
        <v>70</v>
      </c>
      <c r="F31" s="30"/>
    </row>
    <row r="32" spans="1:6">
      <c r="A32" s="5">
        <v>13.92</v>
      </c>
      <c r="B32" s="6">
        <v>98.6</v>
      </c>
      <c r="C32" s="6">
        <f t="shared" si="1"/>
        <v>463.42</v>
      </c>
      <c r="D32" s="6">
        <f t="shared" si="1"/>
        <v>236.64</v>
      </c>
      <c r="E32" s="6">
        <f t="shared" si="1"/>
        <v>69.02</v>
      </c>
      <c r="F32" s="29" t="s">
        <v>1</v>
      </c>
    </row>
    <row r="33" spans="1:6">
      <c r="A33" s="5">
        <v>13.85</v>
      </c>
      <c r="B33" s="6">
        <v>97.5</v>
      </c>
      <c r="C33" s="6">
        <f t="shared" si="1"/>
        <v>458.25</v>
      </c>
      <c r="D33" s="6">
        <f t="shared" si="1"/>
        <v>234</v>
      </c>
      <c r="E33" s="6">
        <f t="shared" si="1"/>
        <v>68.25</v>
      </c>
      <c r="F33" s="30"/>
    </row>
    <row r="34" spans="1:6">
      <c r="A34" s="5">
        <v>13.6</v>
      </c>
      <c r="B34" s="1">
        <v>95</v>
      </c>
      <c r="C34" s="6">
        <f t="shared" si="1"/>
        <v>446.5</v>
      </c>
      <c r="D34" s="6">
        <f t="shared" si="1"/>
        <v>228</v>
      </c>
      <c r="E34" s="6">
        <f t="shared" si="1"/>
        <v>66.5</v>
      </c>
      <c r="F34" s="30"/>
    </row>
    <row r="35" spans="1:6">
      <c r="A35" s="5">
        <v>13.3</v>
      </c>
      <c r="B35" s="1">
        <v>92.6</v>
      </c>
      <c r="C35" s="6">
        <f t="shared" si="1"/>
        <v>435.22</v>
      </c>
      <c r="D35" s="6">
        <f t="shared" si="1"/>
        <v>222.24</v>
      </c>
      <c r="E35" s="6">
        <f t="shared" si="1"/>
        <v>64.819999999999993</v>
      </c>
      <c r="F35" s="30"/>
    </row>
    <row r="36" spans="1:6">
      <c r="A36" s="5">
        <v>12.95</v>
      </c>
      <c r="B36" s="1">
        <v>90.2</v>
      </c>
      <c r="C36" s="6">
        <f t="shared" si="1"/>
        <v>423.94</v>
      </c>
      <c r="D36" s="6">
        <f t="shared" si="1"/>
        <v>216.48</v>
      </c>
      <c r="E36" s="6">
        <f t="shared" si="1"/>
        <v>63.14</v>
      </c>
      <c r="F36" s="30"/>
    </row>
    <row r="37" spans="1:6">
      <c r="A37" s="5">
        <v>12.6</v>
      </c>
      <c r="B37" s="1">
        <v>87.7</v>
      </c>
      <c r="C37" s="6">
        <f t="shared" si="1"/>
        <v>412.19</v>
      </c>
      <c r="D37" s="6">
        <f t="shared" si="1"/>
        <v>210.48</v>
      </c>
      <c r="E37" s="6">
        <f t="shared" si="1"/>
        <v>61.39</v>
      </c>
      <c r="F37" s="30"/>
    </row>
    <row r="38" spans="1:6">
      <c r="A38" s="5">
        <v>12.25</v>
      </c>
      <c r="B38" s="1">
        <v>85.3</v>
      </c>
      <c r="C38" s="6">
        <f t="shared" si="1"/>
        <v>400.91</v>
      </c>
      <c r="D38" s="6">
        <f t="shared" si="1"/>
        <v>204.72</v>
      </c>
      <c r="E38" s="6">
        <f t="shared" si="1"/>
        <v>59.71</v>
      </c>
      <c r="F38" s="30"/>
    </row>
    <row r="39" spans="1:6">
      <c r="A39" s="5">
        <v>11.9</v>
      </c>
      <c r="B39" s="1">
        <v>82.9</v>
      </c>
      <c r="C39" s="6">
        <f t="shared" si="1"/>
        <v>389.63</v>
      </c>
      <c r="D39" s="6">
        <f t="shared" si="1"/>
        <v>198.96</v>
      </c>
      <c r="E39" s="6">
        <f t="shared" si="1"/>
        <v>58.03</v>
      </c>
      <c r="F39" s="30"/>
    </row>
    <row r="40" spans="1:6">
      <c r="A40" s="5">
        <v>11.15</v>
      </c>
      <c r="B40" s="1">
        <v>78</v>
      </c>
      <c r="C40" s="6">
        <f t="shared" si="1"/>
        <v>366.6</v>
      </c>
      <c r="D40" s="6">
        <f t="shared" si="1"/>
        <v>187.2</v>
      </c>
      <c r="E40" s="6">
        <f t="shared" si="1"/>
        <v>54.6</v>
      </c>
      <c r="F40" s="30"/>
    </row>
    <row r="41" spans="1:6">
      <c r="A41" s="5">
        <v>10.4</v>
      </c>
      <c r="B41" s="1">
        <v>73.099999999999994</v>
      </c>
      <c r="C41" s="6">
        <f t="shared" si="1"/>
        <v>343.57</v>
      </c>
      <c r="D41" s="6">
        <f t="shared" si="1"/>
        <v>175.44</v>
      </c>
      <c r="E41" s="5">
        <f t="shared" si="1"/>
        <v>51.17</v>
      </c>
      <c r="F41" s="30"/>
    </row>
    <row r="42" spans="1:6">
      <c r="A42" s="5">
        <v>9.6</v>
      </c>
      <c r="B42" s="1">
        <v>68.2</v>
      </c>
      <c r="C42" s="6">
        <f t="shared" si="1"/>
        <v>320.54000000000002</v>
      </c>
      <c r="D42" s="6">
        <f t="shared" si="1"/>
        <v>163.68</v>
      </c>
      <c r="E42" s="5">
        <f t="shared" si="1"/>
        <v>47.74</v>
      </c>
      <c r="F42" s="30"/>
    </row>
    <row r="43" spans="1:6">
      <c r="A43" s="5">
        <v>8.8000000000000007</v>
      </c>
      <c r="B43" s="1">
        <v>63.4</v>
      </c>
      <c r="C43" s="6">
        <f t="shared" si="1"/>
        <v>297.98</v>
      </c>
      <c r="D43" s="6">
        <f t="shared" si="1"/>
        <v>152.16</v>
      </c>
      <c r="E43" s="5">
        <f t="shared" si="1"/>
        <v>44.38</v>
      </c>
      <c r="F43" s="30"/>
    </row>
    <row r="44" spans="1:6">
      <c r="A44" s="5">
        <v>7.95</v>
      </c>
      <c r="B44" s="1">
        <v>58.5</v>
      </c>
      <c r="C44" s="6">
        <f t="shared" si="1"/>
        <v>274.95</v>
      </c>
      <c r="D44" s="6">
        <f t="shared" si="1"/>
        <v>140.4</v>
      </c>
      <c r="E44" s="5">
        <f t="shared" si="1"/>
        <v>40.950000000000003</v>
      </c>
      <c r="F44" s="30"/>
    </row>
    <row r="45" spans="1:6">
      <c r="A45" s="5">
        <v>7.1</v>
      </c>
      <c r="B45" s="1">
        <v>53.6</v>
      </c>
      <c r="C45" s="6">
        <f t="shared" si="1"/>
        <v>251.92</v>
      </c>
      <c r="D45" s="6">
        <f t="shared" si="1"/>
        <v>128.63999999999999</v>
      </c>
      <c r="E45" s="5">
        <f t="shared" si="1"/>
        <v>37.520000000000003</v>
      </c>
      <c r="F45" s="30"/>
    </row>
    <row r="46" spans="1:6">
      <c r="A46" s="5">
        <v>6.25</v>
      </c>
      <c r="B46" s="1">
        <v>48.7</v>
      </c>
      <c r="C46" s="6">
        <f t="shared" si="1"/>
        <v>228.89</v>
      </c>
      <c r="D46" s="6">
        <f t="shared" si="1"/>
        <v>116.88</v>
      </c>
      <c r="E46" s="5">
        <f t="shared" si="1"/>
        <v>34.090000000000003</v>
      </c>
      <c r="F46" s="30"/>
    </row>
    <row r="47" spans="1:6">
      <c r="A47" s="5">
        <v>5.5</v>
      </c>
      <c r="B47" s="1">
        <v>43.9</v>
      </c>
      <c r="C47" s="6">
        <f t="shared" si="1"/>
        <v>206.33</v>
      </c>
      <c r="D47" s="6">
        <f t="shared" si="1"/>
        <v>105.36</v>
      </c>
      <c r="E47" s="5">
        <f t="shared" si="1"/>
        <v>30.73</v>
      </c>
      <c r="F47" s="30"/>
    </row>
    <row r="48" spans="1:6">
      <c r="A48" s="5">
        <v>4.7</v>
      </c>
      <c r="B48" s="1">
        <v>39</v>
      </c>
      <c r="C48" s="6">
        <f t="shared" si="1"/>
        <v>183.3</v>
      </c>
      <c r="D48" s="6">
        <f t="shared" si="1"/>
        <v>93.6</v>
      </c>
      <c r="E48" s="5">
        <f t="shared" si="1"/>
        <v>27.3</v>
      </c>
      <c r="F48" s="30"/>
    </row>
    <row r="49" spans="1:6">
      <c r="A49" s="5">
        <v>3.95</v>
      </c>
      <c r="B49" s="1">
        <v>34.1</v>
      </c>
      <c r="C49" s="6">
        <f t="shared" si="1"/>
        <v>160.27000000000001</v>
      </c>
      <c r="D49" s="6">
        <f t="shared" si="1"/>
        <v>81.84</v>
      </c>
      <c r="E49" s="5">
        <f t="shared" si="1"/>
        <v>23.87</v>
      </c>
      <c r="F49" s="30"/>
    </row>
    <row r="50" spans="1:6">
      <c r="A50" s="5">
        <v>3.2</v>
      </c>
      <c r="B50" s="1">
        <v>29.2</v>
      </c>
      <c r="C50" s="6">
        <f t="shared" si="1"/>
        <v>137.24</v>
      </c>
      <c r="D50" s="6">
        <f t="shared" si="1"/>
        <v>70.08</v>
      </c>
      <c r="E50" s="5">
        <f t="shared" si="1"/>
        <v>20.440000000000001</v>
      </c>
      <c r="F50" s="30"/>
    </row>
    <row r="51" spans="1:6">
      <c r="A51" s="5">
        <v>2.5499999999999998</v>
      </c>
      <c r="B51" s="1">
        <v>24.4</v>
      </c>
      <c r="C51" s="6">
        <f t="shared" si="1"/>
        <v>114.68</v>
      </c>
      <c r="D51" s="6">
        <f t="shared" si="1"/>
        <v>58.56</v>
      </c>
      <c r="E51" s="5">
        <f t="shared" si="1"/>
        <v>17.079999999999998</v>
      </c>
      <c r="F51" s="30"/>
    </row>
    <row r="52" spans="1:6">
      <c r="A52" s="5">
        <v>1.85</v>
      </c>
      <c r="B52" s="1">
        <v>19.5</v>
      </c>
      <c r="C52" s="6">
        <f t="shared" si="1"/>
        <v>91.65</v>
      </c>
      <c r="D52" s="5">
        <f t="shared" si="1"/>
        <v>46.8</v>
      </c>
      <c r="E52" s="5">
        <f t="shared" si="1"/>
        <v>13.65</v>
      </c>
      <c r="F52" s="30"/>
    </row>
    <row r="53" spans="1:6">
      <c r="A53" s="5">
        <v>1.25</v>
      </c>
      <c r="B53" s="1">
        <v>14.6</v>
      </c>
      <c r="C53" s="6">
        <f t="shared" si="1"/>
        <v>68.62</v>
      </c>
      <c r="D53" s="5">
        <f t="shared" si="1"/>
        <v>35.04</v>
      </c>
      <c r="E53" s="5">
        <f t="shared" si="1"/>
        <v>10.220000000000001</v>
      </c>
      <c r="F53" s="30"/>
    </row>
    <row r="54" spans="1:6">
      <c r="A54" s="20">
        <v>1</v>
      </c>
      <c r="B54" s="1">
        <v>12.1</v>
      </c>
      <c r="C54" s="6">
        <f t="shared" si="1"/>
        <v>56.87</v>
      </c>
      <c r="D54" s="5">
        <f t="shared" si="1"/>
        <v>29.04</v>
      </c>
      <c r="E54" s="5">
        <f t="shared" si="1"/>
        <v>8.4700000000000006</v>
      </c>
      <c r="F54" s="30"/>
    </row>
    <row r="55" spans="1:6">
      <c r="A55" s="20">
        <v>0.8</v>
      </c>
      <c r="B55" s="1">
        <v>9.6999999999999993</v>
      </c>
      <c r="C55" s="5">
        <f t="shared" si="1"/>
        <v>45.59</v>
      </c>
      <c r="D55" s="5">
        <f t="shared" si="1"/>
        <v>23.28</v>
      </c>
      <c r="E55" s="5">
        <f t="shared" si="1"/>
        <v>6.79</v>
      </c>
      <c r="F55" s="30"/>
    </row>
    <row r="56" spans="1:6">
      <c r="A56" s="20">
        <v>0.65</v>
      </c>
      <c r="B56" s="1">
        <v>7.3</v>
      </c>
      <c r="C56" s="5">
        <f t="shared" si="1"/>
        <v>34.31</v>
      </c>
      <c r="D56" s="5">
        <f t="shared" si="1"/>
        <v>17.52</v>
      </c>
      <c r="E56" s="5">
        <f t="shared" si="1"/>
        <v>5.1100000000000003</v>
      </c>
      <c r="F56" s="30"/>
    </row>
    <row r="57" spans="1:6">
      <c r="A57" s="20">
        <v>0.5</v>
      </c>
      <c r="B57" s="1">
        <v>4.9000000000000004</v>
      </c>
      <c r="C57" s="5">
        <f t="shared" si="1"/>
        <v>23.03</v>
      </c>
      <c r="D57" s="5">
        <f t="shared" si="1"/>
        <v>11.76</v>
      </c>
      <c r="E57" s="5">
        <f t="shared" si="1"/>
        <v>3.43</v>
      </c>
      <c r="F57" s="30"/>
    </row>
    <row r="58" spans="1:6">
      <c r="A58" s="20">
        <v>0.4</v>
      </c>
      <c r="B58" s="1">
        <v>2.4</v>
      </c>
      <c r="C58" s="5">
        <f t="shared" si="1"/>
        <v>11.28</v>
      </c>
      <c r="D58" s="5">
        <f t="shared" si="1"/>
        <v>5.76</v>
      </c>
      <c r="E58" s="5">
        <f t="shared" si="1"/>
        <v>1.68</v>
      </c>
      <c r="F58" s="30"/>
    </row>
    <row r="59" spans="1:6">
      <c r="A59" s="20">
        <v>0.3</v>
      </c>
      <c r="B59" s="1">
        <v>0</v>
      </c>
      <c r="C59" s="6">
        <f t="shared" si="1"/>
        <v>0</v>
      </c>
      <c r="D59" s="6">
        <f t="shared" si="1"/>
        <v>0</v>
      </c>
      <c r="E59" s="6">
        <f t="shared" si="1"/>
        <v>0</v>
      </c>
      <c r="F59" s="30"/>
    </row>
    <row r="60" spans="1:6">
      <c r="A60" s="27" t="s">
        <v>13</v>
      </c>
      <c r="B60" s="27"/>
      <c r="C60" s="12">
        <v>470</v>
      </c>
      <c r="D60" s="12">
        <v>240</v>
      </c>
      <c r="E60" s="12">
        <v>70</v>
      </c>
    </row>
  </sheetData>
  <mergeCells count="4">
    <mergeCell ref="C2:E2"/>
    <mergeCell ref="F32:F59"/>
    <mergeCell ref="F4:F31"/>
    <mergeCell ref="A60:B6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24" sqref="A24"/>
    </sheetView>
  </sheetViews>
  <sheetFormatPr baseColWidth="10" defaultRowHeight="13" x14ac:dyDescent="0"/>
  <cols>
    <col min="3" max="5" width="10.42578125" style="9" customWidth="1"/>
    <col min="6" max="6" width="3.42578125" customWidth="1"/>
  </cols>
  <sheetData>
    <row r="1" spans="1:6">
      <c r="A1" s="7" t="s">
        <v>16</v>
      </c>
      <c r="B1" s="7"/>
      <c r="C1" s="7"/>
      <c r="D1" s="7"/>
      <c r="E1" s="7"/>
    </row>
    <row r="2" spans="1:6">
      <c r="A2" s="2" t="s">
        <v>2</v>
      </c>
      <c r="B2" s="14" t="s">
        <v>3</v>
      </c>
      <c r="C2" s="28" t="s">
        <v>8</v>
      </c>
      <c r="D2" s="28"/>
      <c r="E2" s="28"/>
      <c r="F2" s="7"/>
    </row>
    <row r="3" spans="1:6">
      <c r="A3" s="15" t="s">
        <v>12</v>
      </c>
      <c r="B3" s="3" t="s">
        <v>5</v>
      </c>
      <c r="C3" s="1" t="s">
        <v>9</v>
      </c>
      <c r="D3" s="1" t="s">
        <v>10</v>
      </c>
      <c r="E3" s="1" t="s">
        <v>11</v>
      </c>
      <c r="F3" s="7"/>
    </row>
    <row r="4" spans="1:6">
      <c r="A4" s="20">
        <v>0.2</v>
      </c>
      <c r="B4" s="1">
        <v>0</v>
      </c>
      <c r="C4" s="6">
        <f>$B4*C$45/100</f>
        <v>0</v>
      </c>
      <c r="D4" s="6">
        <f t="shared" ref="D4:E19" si="0">$B4*D$45/100</f>
        <v>0</v>
      </c>
      <c r="E4" s="6">
        <f t="shared" si="0"/>
        <v>0</v>
      </c>
      <c r="F4" s="29" t="s">
        <v>0</v>
      </c>
    </row>
    <row r="5" spans="1:6">
      <c r="A5" s="20">
        <v>0.28999999999999998</v>
      </c>
      <c r="B5" s="1">
        <v>5</v>
      </c>
      <c r="C5" s="5">
        <f t="shared" ref="C5:E44" si="1">$B5*C$45/100</f>
        <v>20.5</v>
      </c>
      <c r="D5" s="5">
        <f t="shared" si="0"/>
        <v>11</v>
      </c>
      <c r="E5" s="5">
        <f t="shared" si="0"/>
        <v>3.15</v>
      </c>
      <c r="F5" s="29"/>
    </row>
    <row r="6" spans="1:6">
      <c r="A6" s="20">
        <v>0.46</v>
      </c>
      <c r="B6" s="1">
        <v>10</v>
      </c>
      <c r="C6" s="5">
        <f t="shared" si="1"/>
        <v>41</v>
      </c>
      <c r="D6" s="5">
        <f t="shared" si="0"/>
        <v>22</v>
      </c>
      <c r="E6" s="5">
        <f t="shared" si="0"/>
        <v>6.3</v>
      </c>
      <c r="F6" s="29"/>
    </row>
    <row r="7" spans="1:6">
      <c r="A7" s="20">
        <v>0.77</v>
      </c>
      <c r="B7" s="1">
        <v>16</v>
      </c>
      <c r="C7" s="6">
        <f t="shared" si="1"/>
        <v>65.599999999999994</v>
      </c>
      <c r="D7" s="5">
        <f t="shared" si="0"/>
        <v>35.200000000000003</v>
      </c>
      <c r="E7" s="5">
        <f t="shared" si="0"/>
        <v>10.08</v>
      </c>
      <c r="F7" s="29"/>
    </row>
    <row r="8" spans="1:6">
      <c r="A8" s="20">
        <v>1.2</v>
      </c>
      <c r="B8" s="1">
        <v>21</v>
      </c>
      <c r="C8" s="6">
        <f t="shared" si="1"/>
        <v>86.1</v>
      </c>
      <c r="D8" s="5">
        <f t="shared" si="0"/>
        <v>46.2</v>
      </c>
      <c r="E8" s="5">
        <f t="shared" si="0"/>
        <v>13.23</v>
      </c>
      <c r="F8" s="29"/>
    </row>
    <row r="9" spans="1:6">
      <c r="A9" s="20">
        <v>1.75</v>
      </c>
      <c r="B9" s="1">
        <v>26</v>
      </c>
      <c r="C9" s="6">
        <f t="shared" si="1"/>
        <v>106.6</v>
      </c>
      <c r="D9" s="6">
        <f t="shared" si="0"/>
        <v>57.2</v>
      </c>
      <c r="E9" s="5">
        <f t="shared" si="0"/>
        <v>16.38</v>
      </c>
      <c r="F9" s="29"/>
    </row>
    <row r="10" spans="1:6">
      <c r="A10" s="5">
        <v>2.4</v>
      </c>
      <c r="B10" s="1">
        <v>31</v>
      </c>
      <c r="C10" s="6">
        <f t="shared" si="1"/>
        <v>127.1</v>
      </c>
      <c r="D10" s="6">
        <f t="shared" si="0"/>
        <v>68.2</v>
      </c>
      <c r="E10" s="5">
        <f t="shared" si="0"/>
        <v>19.53</v>
      </c>
      <c r="F10" s="29"/>
    </row>
    <row r="11" spans="1:6">
      <c r="A11" s="5">
        <v>3.2</v>
      </c>
      <c r="B11" s="1">
        <v>37</v>
      </c>
      <c r="C11" s="6">
        <f t="shared" si="1"/>
        <v>151.69999999999999</v>
      </c>
      <c r="D11" s="6">
        <f t="shared" si="0"/>
        <v>81.400000000000006</v>
      </c>
      <c r="E11" s="5">
        <f t="shared" si="0"/>
        <v>23.31</v>
      </c>
      <c r="F11" s="29"/>
    </row>
    <row r="12" spans="1:6">
      <c r="A12" s="5">
        <v>4</v>
      </c>
      <c r="B12" s="1">
        <v>42</v>
      </c>
      <c r="C12" s="6">
        <f t="shared" si="1"/>
        <v>172.2</v>
      </c>
      <c r="D12" s="6">
        <f t="shared" si="0"/>
        <v>92.4</v>
      </c>
      <c r="E12" s="5">
        <f t="shared" si="0"/>
        <v>26.46</v>
      </c>
      <c r="F12" s="29"/>
    </row>
    <row r="13" spans="1:6">
      <c r="A13" s="5">
        <v>4.8499999999999996</v>
      </c>
      <c r="B13" s="1">
        <v>47</v>
      </c>
      <c r="C13" s="6">
        <f t="shared" si="1"/>
        <v>192.7</v>
      </c>
      <c r="D13" s="6">
        <f t="shared" si="0"/>
        <v>103.4</v>
      </c>
      <c r="E13" s="5">
        <f t="shared" si="0"/>
        <v>29.61</v>
      </c>
      <c r="F13" s="29"/>
    </row>
    <row r="14" spans="1:6">
      <c r="A14" s="5">
        <v>5.8</v>
      </c>
      <c r="B14" s="1">
        <v>52</v>
      </c>
      <c r="C14" s="6">
        <f t="shared" si="1"/>
        <v>213.2</v>
      </c>
      <c r="D14" s="6">
        <f t="shared" si="0"/>
        <v>114.4</v>
      </c>
      <c r="E14" s="5">
        <f t="shared" si="0"/>
        <v>32.76</v>
      </c>
      <c r="F14" s="29"/>
    </row>
    <row r="15" spans="1:6">
      <c r="A15" s="5">
        <v>7</v>
      </c>
      <c r="B15" s="6">
        <v>58</v>
      </c>
      <c r="C15" s="6">
        <f t="shared" si="1"/>
        <v>237.8</v>
      </c>
      <c r="D15" s="6">
        <f t="shared" si="0"/>
        <v>127.6</v>
      </c>
      <c r="E15" s="5">
        <f t="shared" si="0"/>
        <v>36.54</v>
      </c>
      <c r="F15" s="29"/>
    </row>
    <row r="16" spans="1:6">
      <c r="A16" s="5">
        <v>8</v>
      </c>
      <c r="B16" s="6">
        <v>63</v>
      </c>
      <c r="C16" s="6">
        <f t="shared" si="1"/>
        <v>258.3</v>
      </c>
      <c r="D16" s="6">
        <f t="shared" si="0"/>
        <v>138.6</v>
      </c>
      <c r="E16" s="5">
        <f t="shared" si="0"/>
        <v>39.69</v>
      </c>
      <c r="F16" s="29"/>
    </row>
    <row r="17" spans="1:6">
      <c r="A17" s="5">
        <v>9</v>
      </c>
      <c r="B17" s="6">
        <v>68</v>
      </c>
      <c r="C17" s="6">
        <f t="shared" si="1"/>
        <v>278.8</v>
      </c>
      <c r="D17" s="6">
        <f t="shared" si="0"/>
        <v>149.6</v>
      </c>
      <c r="E17" s="5">
        <f t="shared" si="0"/>
        <v>42.84</v>
      </c>
      <c r="F17" s="29"/>
    </row>
    <row r="18" spans="1:6">
      <c r="A18" s="5">
        <v>10</v>
      </c>
      <c r="B18" s="6">
        <v>73</v>
      </c>
      <c r="C18" s="6">
        <f t="shared" si="1"/>
        <v>299.3</v>
      </c>
      <c r="D18" s="6">
        <f t="shared" si="0"/>
        <v>160.6</v>
      </c>
      <c r="E18" s="5">
        <f t="shared" si="0"/>
        <v>45.99</v>
      </c>
      <c r="F18" s="29"/>
    </row>
    <row r="19" spans="1:6">
      <c r="A19" s="5">
        <v>11.15</v>
      </c>
      <c r="B19" s="6">
        <v>79</v>
      </c>
      <c r="C19" s="6">
        <f t="shared" si="1"/>
        <v>323.89999999999998</v>
      </c>
      <c r="D19" s="6">
        <f t="shared" si="0"/>
        <v>173.8</v>
      </c>
      <c r="E19" s="6">
        <f t="shared" si="0"/>
        <v>49.77</v>
      </c>
      <c r="F19" s="29"/>
    </row>
    <row r="20" spans="1:6">
      <c r="A20" s="5">
        <v>12.1</v>
      </c>
      <c r="B20" s="6">
        <v>84</v>
      </c>
      <c r="C20" s="6">
        <f t="shared" si="1"/>
        <v>344.4</v>
      </c>
      <c r="D20" s="6">
        <f t="shared" si="1"/>
        <v>184.8</v>
      </c>
      <c r="E20" s="6">
        <f t="shared" si="1"/>
        <v>52.92</v>
      </c>
      <c r="F20" s="29"/>
    </row>
    <row r="21" spans="1:6">
      <c r="A21" s="5">
        <v>13</v>
      </c>
      <c r="B21" s="6">
        <v>89</v>
      </c>
      <c r="C21" s="6">
        <f t="shared" si="1"/>
        <v>364.9</v>
      </c>
      <c r="D21" s="6">
        <f t="shared" si="1"/>
        <v>195.8</v>
      </c>
      <c r="E21" s="6">
        <f t="shared" si="1"/>
        <v>56.07</v>
      </c>
      <c r="F21" s="29"/>
    </row>
    <row r="22" spans="1:6">
      <c r="A22" s="5">
        <v>13.9</v>
      </c>
      <c r="B22" s="6">
        <v>94</v>
      </c>
      <c r="C22" s="6">
        <f t="shared" si="1"/>
        <v>385.4</v>
      </c>
      <c r="D22" s="6">
        <f t="shared" si="1"/>
        <v>206.8</v>
      </c>
      <c r="E22" s="6">
        <f t="shared" si="1"/>
        <v>59.22</v>
      </c>
      <c r="F22" s="29"/>
    </row>
    <row r="23" spans="1:6">
      <c r="A23" s="5">
        <v>14.8</v>
      </c>
      <c r="B23" s="6">
        <v>99</v>
      </c>
      <c r="C23" s="6">
        <f t="shared" si="1"/>
        <v>405.9</v>
      </c>
      <c r="D23" s="6">
        <f t="shared" si="1"/>
        <v>217.8</v>
      </c>
      <c r="E23" s="6">
        <f t="shared" si="1"/>
        <v>62.37</v>
      </c>
      <c r="F23" s="29"/>
    </row>
    <row r="24" spans="1:6">
      <c r="A24" s="35">
        <v>15</v>
      </c>
      <c r="B24" s="6">
        <v>100</v>
      </c>
      <c r="C24" s="6">
        <f t="shared" si="1"/>
        <v>410</v>
      </c>
      <c r="D24" s="6">
        <f t="shared" si="1"/>
        <v>220</v>
      </c>
      <c r="E24" s="6">
        <f t="shared" si="1"/>
        <v>63</v>
      </c>
      <c r="F24" s="29"/>
    </row>
    <row r="25" spans="1:6">
      <c r="A25" s="5">
        <v>14.8</v>
      </c>
      <c r="B25" s="6">
        <v>99</v>
      </c>
      <c r="C25" s="6">
        <f t="shared" si="1"/>
        <v>405.9</v>
      </c>
      <c r="D25" s="6">
        <f t="shared" si="1"/>
        <v>217.8</v>
      </c>
      <c r="E25" s="6">
        <f t="shared" si="1"/>
        <v>62.37</v>
      </c>
      <c r="F25" s="29" t="s">
        <v>1</v>
      </c>
    </row>
    <row r="26" spans="1:6">
      <c r="A26" s="5">
        <v>14.1</v>
      </c>
      <c r="B26" s="6">
        <v>94</v>
      </c>
      <c r="C26" s="6">
        <f t="shared" si="1"/>
        <v>385.4</v>
      </c>
      <c r="D26" s="6">
        <f t="shared" si="1"/>
        <v>206.8</v>
      </c>
      <c r="E26" s="6">
        <f t="shared" si="1"/>
        <v>59.22</v>
      </c>
      <c r="F26" s="31"/>
    </row>
    <row r="27" spans="1:6">
      <c r="A27" s="5">
        <v>13.3</v>
      </c>
      <c r="B27" s="6">
        <v>89</v>
      </c>
      <c r="C27" s="6">
        <f t="shared" si="1"/>
        <v>364.9</v>
      </c>
      <c r="D27" s="6">
        <f t="shared" si="1"/>
        <v>195.8</v>
      </c>
      <c r="E27" s="6">
        <f t="shared" si="1"/>
        <v>56.07</v>
      </c>
      <c r="F27" s="31"/>
    </row>
    <row r="28" spans="1:6">
      <c r="A28" s="5">
        <v>12.5</v>
      </c>
      <c r="B28" s="6">
        <v>84</v>
      </c>
      <c r="C28" s="6">
        <f t="shared" si="1"/>
        <v>344.4</v>
      </c>
      <c r="D28" s="6">
        <f t="shared" si="1"/>
        <v>184.8</v>
      </c>
      <c r="E28" s="6">
        <f t="shared" si="1"/>
        <v>52.92</v>
      </c>
      <c r="F28" s="31"/>
    </row>
    <row r="29" spans="1:6">
      <c r="A29" s="5">
        <v>11.7</v>
      </c>
      <c r="B29" s="6">
        <v>79</v>
      </c>
      <c r="C29" s="6">
        <f t="shared" si="1"/>
        <v>323.89999999999998</v>
      </c>
      <c r="D29" s="6">
        <f t="shared" si="1"/>
        <v>173.8</v>
      </c>
      <c r="E29" s="6">
        <f t="shared" si="1"/>
        <v>49.77</v>
      </c>
      <c r="F29" s="31"/>
    </row>
    <row r="30" spans="1:6">
      <c r="A30" s="5">
        <v>10.75</v>
      </c>
      <c r="B30" s="6">
        <v>73</v>
      </c>
      <c r="C30" s="6">
        <f t="shared" si="1"/>
        <v>299.3</v>
      </c>
      <c r="D30" s="6">
        <f t="shared" si="1"/>
        <v>160.6</v>
      </c>
      <c r="E30" s="5">
        <f t="shared" si="1"/>
        <v>45.99</v>
      </c>
      <c r="F30" s="31"/>
    </row>
    <row r="31" spans="1:6">
      <c r="A31" s="5">
        <v>9.9</v>
      </c>
      <c r="B31" s="6">
        <v>68</v>
      </c>
      <c r="C31" s="6">
        <f t="shared" si="1"/>
        <v>278.8</v>
      </c>
      <c r="D31" s="6">
        <f t="shared" si="1"/>
        <v>149.6</v>
      </c>
      <c r="E31" s="5">
        <f t="shared" si="1"/>
        <v>42.84</v>
      </c>
      <c r="F31" s="31"/>
    </row>
    <row r="32" spans="1:6">
      <c r="A32" s="5">
        <v>9</v>
      </c>
      <c r="B32" s="6">
        <v>63</v>
      </c>
      <c r="C32" s="6">
        <f t="shared" si="1"/>
        <v>258.3</v>
      </c>
      <c r="D32" s="6">
        <f t="shared" si="1"/>
        <v>138.6</v>
      </c>
      <c r="E32" s="5">
        <f t="shared" si="1"/>
        <v>39.69</v>
      </c>
      <c r="F32" s="31"/>
    </row>
    <row r="33" spans="1:6">
      <c r="A33" s="5">
        <v>8</v>
      </c>
      <c r="B33" s="6">
        <v>58</v>
      </c>
      <c r="C33" s="6">
        <f t="shared" si="1"/>
        <v>237.8</v>
      </c>
      <c r="D33" s="6">
        <f t="shared" si="1"/>
        <v>127.6</v>
      </c>
      <c r="E33" s="5">
        <f t="shared" si="1"/>
        <v>36.54</v>
      </c>
      <c r="F33" s="31"/>
    </row>
    <row r="34" spans="1:6">
      <c r="A34" s="5">
        <v>6.9</v>
      </c>
      <c r="B34" s="1">
        <v>52</v>
      </c>
      <c r="C34" s="6">
        <f t="shared" si="1"/>
        <v>213.2</v>
      </c>
      <c r="D34" s="6">
        <f t="shared" si="1"/>
        <v>114.4</v>
      </c>
      <c r="E34" s="5">
        <f t="shared" si="1"/>
        <v>32.76</v>
      </c>
      <c r="F34" s="31"/>
    </row>
    <row r="35" spans="1:6">
      <c r="A35" s="5">
        <v>5.95</v>
      </c>
      <c r="B35" s="1">
        <v>47</v>
      </c>
      <c r="C35" s="6">
        <f t="shared" si="1"/>
        <v>192.7</v>
      </c>
      <c r="D35" s="6">
        <f t="shared" si="1"/>
        <v>103.4</v>
      </c>
      <c r="E35" s="5">
        <f t="shared" si="1"/>
        <v>29.61</v>
      </c>
      <c r="F35" s="31"/>
    </row>
    <row r="36" spans="1:6">
      <c r="A36" s="5">
        <v>5.0999999999999996</v>
      </c>
      <c r="B36" s="1">
        <v>42</v>
      </c>
      <c r="C36" s="6">
        <f t="shared" si="1"/>
        <v>172.2</v>
      </c>
      <c r="D36" s="6">
        <f t="shared" si="1"/>
        <v>92.4</v>
      </c>
      <c r="E36" s="5">
        <f t="shared" si="1"/>
        <v>26.46</v>
      </c>
      <c r="F36" s="31"/>
    </row>
    <row r="37" spans="1:6">
      <c r="A37" s="5">
        <v>4.2</v>
      </c>
      <c r="B37" s="1">
        <v>37</v>
      </c>
      <c r="C37" s="6">
        <f t="shared" si="1"/>
        <v>151.69999999999999</v>
      </c>
      <c r="D37" s="6">
        <f t="shared" si="1"/>
        <v>81.400000000000006</v>
      </c>
      <c r="E37" s="5">
        <f t="shared" si="1"/>
        <v>23.31</v>
      </c>
      <c r="F37" s="31"/>
    </row>
    <row r="38" spans="1:6">
      <c r="A38" s="5">
        <v>3.3</v>
      </c>
      <c r="B38" s="1">
        <v>31</v>
      </c>
      <c r="C38" s="6">
        <f t="shared" si="1"/>
        <v>127.1</v>
      </c>
      <c r="D38" s="6">
        <f t="shared" si="1"/>
        <v>68.2</v>
      </c>
      <c r="E38" s="5">
        <f t="shared" si="1"/>
        <v>19.53</v>
      </c>
      <c r="F38" s="31"/>
    </row>
    <row r="39" spans="1:6">
      <c r="A39" s="5">
        <v>2.6</v>
      </c>
      <c r="B39" s="1">
        <v>26</v>
      </c>
      <c r="C39" s="6">
        <f t="shared" si="1"/>
        <v>106.6</v>
      </c>
      <c r="D39" s="6">
        <f t="shared" si="1"/>
        <v>57.2</v>
      </c>
      <c r="E39" s="5">
        <f t="shared" si="1"/>
        <v>16.38</v>
      </c>
      <c r="F39" s="31"/>
    </row>
    <row r="40" spans="1:6">
      <c r="A40" s="20">
        <v>1.9</v>
      </c>
      <c r="B40" s="1">
        <v>21</v>
      </c>
      <c r="C40" s="6">
        <f t="shared" si="1"/>
        <v>86.1</v>
      </c>
      <c r="D40" s="5">
        <f t="shared" si="1"/>
        <v>46.2</v>
      </c>
      <c r="E40" s="5">
        <f t="shared" si="1"/>
        <v>13.23</v>
      </c>
      <c r="F40" s="31"/>
    </row>
    <row r="41" spans="1:6">
      <c r="A41" s="20">
        <v>1.25</v>
      </c>
      <c r="B41" s="1">
        <v>16</v>
      </c>
      <c r="C41" s="6">
        <f t="shared" si="1"/>
        <v>65.599999999999994</v>
      </c>
      <c r="D41" s="5">
        <f t="shared" si="1"/>
        <v>35.200000000000003</v>
      </c>
      <c r="E41" s="5">
        <f t="shared" si="1"/>
        <v>10.08</v>
      </c>
      <c r="F41" s="31"/>
    </row>
    <row r="42" spans="1:6">
      <c r="A42" s="20">
        <v>0.7</v>
      </c>
      <c r="B42" s="1">
        <v>10</v>
      </c>
      <c r="C42" s="5">
        <f t="shared" si="1"/>
        <v>41</v>
      </c>
      <c r="D42" s="5">
        <f t="shared" si="1"/>
        <v>22</v>
      </c>
      <c r="E42" s="5">
        <f t="shared" si="1"/>
        <v>6.3</v>
      </c>
      <c r="F42" s="31"/>
    </row>
    <row r="43" spans="1:6">
      <c r="A43" s="20">
        <v>0.4</v>
      </c>
      <c r="B43" s="1">
        <v>5</v>
      </c>
      <c r="C43" s="5">
        <f t="shared" si="1"/>
        <v>20.5</v>
      </c>
      <c r="D43" s="5">
        <f t="shared" si="1"/>
        <v>11</v>
      </c>
      <c r="E43" s="5">
        <f t="shared" si="1"/>
        <v>3.15</v>
      </c>
      <c r="F43" s="31"/>
    </row>
    <row r="44" spans="1:6">
      <c r="A44" s="20">
        <v>0.2</v>
      </c>
      <c r="B44" s="1">
        <v>0</v>
      </c>
      <c r="C44" s="6">
        <f t="shared" si="1"/>
        <v>0</v>
      </c>
      <c r="D44" s="6">
        <f t="shared" si="1"/>
        <v>0</v>
      </c>
      <c r="E44" s="6">
        <f t="shared" si="1"/>
        <v>0</v>
      </c>
      <c r="F44" s="31"/>
    </row>
    <row r="45" spans="1:6">
      <c r="A45" s="27" t="s">
        <v>13</v>
      </c>
      <c r="B45" s="27"/>
      <c r="C45" s="12">
        <v>410</v>
      </c>
      <c r="D45" s="12">
        <v>220</v>
      </c>
      <c r="E45" s="12">
        <v>63</v>
      </c>
      <c r="F45" s="18"/>
    </row>
    <row r="46" spans="1:6">
      <c r="C46"/>
      <c r="D46"/>
      <c r="E46"/>
      <c r="F46" s="18"/>
    </row>
    <row r="47" spans="1:6">
      <c r="C47"/>
      <c r="D47"/>
      <c r="E47"/>
      <c r="F47" s="18"/>
    </row>
    <row r="48" spans="1:6">
      <c r="C48"/>
      <c r="D48"/>
      <c r="E48"/>
      <c r="F48" s="18"/>
    </row>
    <row r="49" spans="3:6">
      <c r="C49"/>
      <c r="D49"/>
      <c r="E49"/>
      <c r="F49" s="18"/>
    </row>
    <row r="50" spans="3:6">
      <c r="C50"/>
      <c r="D50"/>
      <c r="E50"/>
      <c r="F50" s="18"/>
    </row>
    <row r="51" spans="3:6">
      <c r="C51"/>
      <c r="D51"/>
      <c r="E51"/>
      <c r="F51" s="18"/>
    </row>
    <row r="52" spans="3:6">
      <c r="C52"/>
      <c r="D52"/>
      <c r="E52"/>
      <c r="F52" s="18"/>
    </row>
  </sheetData>
  <mergeCells count="4">
    <mergeCell ref="C2:E2"/>
    <mergeCell ref="F4:F24"/>
    <mergeCell ref="F25:F44"/>
    <mergeCell ref="A45:B4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24" sqref="A24"/>
    </sheetView>
  </sheetViews>
  <sheetFormatPr baseColWidth="10" defaultRowHeight="13" x14ac:dyDescent="0"/>
  <cols>
    <col min="3" max="5" width="10.42578125" style="9" customWidth="1"/>
    <col min="6" max="6" width="3.42578125" customWidth="1"/>
  </cols>
  <sheetData>
    <row r="1" spans="1:6">
      <c r="A1" s="7" t="s">
        <v>17</v>
      </c>
      <c r="B1" s="7"/>
      <c r="C1" s="7"/>
      <c r="D1" s="7"/>
      <c r="E1" s="7"/>
    </row>
    <row r="2" spans="1:6">
      <c r="A2" s="2" t="s">
        <v>2</v>
      </c>
      <c r="B2" s="14" t="s">
        <v>3</v>
      </c>
      <c r="C2" s="28" t="s">
        <v>8</v>
      </c>
      <c r="D2" s="28"/>
      <c r="E2" s="28"/>
      <c r="F2" s="7"/>
    </row>
    <row r="3" spans="1:6">
      <c r="A3" s="15" t="s">
        <v>12</v>
      </c>
      <c r="B3" s="3" t="s">
        <v>5</v>
      </c>
      <c r="C3" s="1" t="s">
        <v>9</v>
      </c>
      <c r="D3" s="1" t="s">
        <v>10</v>
      </c>
      <c r="E3" s="1" t="s">
        <v>11</v>
      </c>
      <c r="F3" s="7"/>
    </row>
    <row r="4" spans="1:6">
      <c r="A4" s="20">
        <v>0.8</v>
      </c>
      <c r="B4" s="1">
        <v>0</v>
      </c>
      <c r="C4" s="6">
        <f>$B4*C$45/100</f>
        <v>0</v>
      </c>
      <c r="D4" s="6">
        <f t="shared" ref="D4:E19" si="0">$B4*D$45/100</f>
        <v>0</v>
      </c>
      <c r="E4" s="6">
        <f t="shared" si="0"/>
        <v>0</v>
      </c>
      <c r="F4" s="29" t="s">
        <v>0</v>
      </c>
    </row>
    <row r="5" spans="1:6">
      <c r="A5" s="20">
        <v>1.05</v>
      </c>
      <c r="B5" s="1">
        <v>4.9000000000000004</v>
      </c>
      <c r="C5" s="5">
        <f t="shared" ref="C5:E44" si="1">$B5*C$45/100</f>
        <v>34.300000000000004</v>
      </c>
      <c r="D5" s="5">
        <f t="shared" si="0"/>
        <v>17.64</v>
      </c>
      <c r="E5" s="5">
        <f t="shared" si="0"/>
        <v>4.9000000000000004</v>
      </c>
      <c r="F5" s="29"/>
    </row>
    <row r="6" spans="1:6">
      <c r="A6" s="20">
        <v>1.48</v>
      </c>
      <c r="B6" s="1">
        <v>9.6999999999999993</v>
      </c>
      <c r="C6" s="6">
        <f t="shared" si="1"/>
        <v>67.899999999999991</v>
      </c>
      <c r="D6" s="5">
        <f t="shared" si="0"/>
        <v>34.919999999999995</v>
      </c>
      <c r="E6" s="5">
        <f t="shared" si="0"/>
        <v>9.6999999999999993</v>
      </c>
      <c r="F6" s="29"/>
    </row>
    <row r="7" spans="1:6">
      <c r="A7" s="5">
        <v>2.1</v>
      </c>
      <c r="B7" s="1">
        <v>14.6</v>
      </c>
      <c r="C7" s="6">
        <f t="shared" si="1"/>
        <v>102.2</v>
      </c>
      <c r="D7" s="6">
        <f t="shared" si="0"/>
        <v>52.56</v>
      </c>
      <c r="E7" s="5">
        <f t="shared" si="0"/>
        <v>14.6</v>
      </c>
      <c r="F7" s="29"/>
    </row>
    <row r="8" spans="1:6">
      <c r="A8" s="5">
        <v>2.86</v>
      </c>
      <c r="B8" s="1">
        <v>19.399999999999999</v>
      </c>
      <c r="C8" s="6">
        <f t="shared" si="1"/>
        <v>135.79999999999998</v>
      </c>
      <c r="D8" s="6">
        <f t="shared" si="0"/>
        <v>69.839999999999989</v>
      </c>
      <c r="E8" s="5">
        <f t="shared" si="0"/>
        <v>19.399999999999999</v>
      </c>
      <c r="F8" s="29"/>
    </row>
    <row r="9" spans="1:6">
      <c r="A9" s="5">
        <v>3.85</v>
      </c>
      <c r="B9" s="1">
        <v>24.3</v>
      </c>
      <c r="C9" s="6">
        <f t="shared" si="1"/>
        <v>170.1</v>
      </c>
      <c r="D9" s="6">
        <f t="shared" si="0"/>
        <v>87.48</v>
      </c>
      <c r="E9" s="5">
        <f t="shared" si="0"/>
        <v>24.3</v>
      </c>
      <c r="F9" s="29"/>
    </row>
    <row r="10" spans="1:6">
      <c r="A10" s="5">
        <v>5.03</v>
      </c>
      <c r="B10" s="1">
        <v>29.1</v>
      </c>
      <c r="C10" s="6">
        <f t="shared" si="1"/>
        <v>203.7</v>
      </c>
      <c r="D10" s="6">
        <f t="shared" si="0"/>
        <v>104.76</v>
      </c>
      <c r="E10" s="5">
        <f t="shared" si="0"/>
        <v>29.1</v>
      </c>
      <c r="F10" s="29"/>
    </row>
    <row r="11" spans="1:6">
      <c r="A11" s="5">
        <v>6.51</v>
      </c>
      <c r="B11" s="1">
        <v>34</v>
      </c>
      <c r="C11" s="6">
        <f t="shared" si="1"/>
        <v>238</v>
      </c>
      <c r="D11" s="6">
        <f t="shared" si="0"/>
        <v>122.4</v>
      </c>
      <c r="E11" s="5">
        <f t="shared" si="0"/>
        <v>34</v>
      </c>
      <c r="F11" s="29"/>
    </row>
    <row r="12" spans="1:6">
      <c r="A12" s="5">
        <v>8.08</v>
      </c>
      <c r="B12" s="1">
        <v>38.799999999999997</v>
      </c>
      <c r="C12" s="6">
        <f t="shared" si="1"/>
        <v>271.59999999999997</v>
      </c>
      <c r="D12" s="6">
        <f t="shared" si="0"/>
        <v>139.67999999999998</v>
      </c>
      <c r="E12" s="5">
        <f t="shared" si="0"/>
        <v>38.799999999999997</v>
      </c>
      <c r="F12" s="29"/>
    </row>
    <row r="13" spans="1:6">
      <c r="A13" s="5">
        <v>9.86</v>
      </c>
      <c r="B13" s="1">
        <v>43.7</v>
      </c>
      <c r="C13" s="6">
        <f>$B13*C$45/100</f>
        <v>305.90000000000003</v>
      </c>
      <c r="D13" s="6">
        <f t="shared" si="0"/>
        <v>157.32000000000002</v>
      </c>
      <c r="E13" s="5">
        <f t="shared" si="0"/>
        <v>43.7</v>
      </c>
      <c r="F13" s="29"/>
    </row>
    <row r="14" spans="1:6">
      <c r="A14" s="5">
        <v>11.63</v>
      </c>
      <c r="B14" s="1">
        <v>48.5</v>
      </c>
      <c r="C14" s="6">
        <f t="shared" si="1"/>
        <v>339.5</v>
      </c>
      <c r="D14" s="6">
        <f t="shared" si="0"/>
        <v>174.6</v>
      </c>
      <c r="E14" s="5">
        <f t="shared" si="0"/>
        <v>48.5</v>
      </c>
      <c r="F14" s="29"/>
    </row>
    <row r="15" spans="1:6">
      <c r="A15" s="5">
        <v>13.7</v>
      </c>
      <c r="B15" s="6">
        <v>53.4</v>
      </c>
      <c r="C15" s="6">
        <f t="shared" si="1"/>
        <v>373.8</v>
      </c>
      <c r="D15" s="6">
        <f t="shared" si="0"/>
        <v>192.24</v>
      </c>
      <c r="E15" s="6">
        <f t="shared" si="0"/>
        <v>53.4</v>
      </c>
      <c r="F15" s="29"/>
    </row>
    <row r="16" spans="1:6">
      <c r="A16" s="5">
        <v>15.77</v>
      </c>
      <c r="B16" s="6">
        <v>58.3</v>
      </c>
      <c r="C16" s="6">
        <f t="shared" si="1"/>
        <v>408.1</v>
      </c>
      <c r="D16" s="6">
        <f t="shared" si="0"/>
        <v>209.88</v>
      </c>
      <c r="E16" s="6">
        <f t="shared" si="0"/>
        <v>58.3</v>
      </c>
      <c r="F16" s="29"/>
    </row>
    <row r="17" spans="1:6">
      <c r="A17" s="5">
        <v>17.940000000000001</v>
      </c>
      <c r="B17" s="6">
        <v>63.1</v>
      </c>
      <c r="C17" s="6">
        <f t="shared" si="1"/>
        <v>441.7</v>
      </c>
      <c r="D17" s="6">
        <f t="shared" si="0"/>
        <v>227.16</v>
      </c>
      <c r="E17" s="6">
        <f t="shared" si="0"/>
        <v>63.1</v>
      </c>
      <c r="F17" s="29"/>
    </row>
    <row r="18" spans="1:6">
      <c r="A18" s="5">
        <v>20.11</v>
      </c>
      <c r="B18" s="6">
        <v>68</v>
      </c>
      <c r="C18" s="6">
        <f t="shared" si="1"/>
        <v>476</v>
      </c>
      <c r="D18" s="6">
        <f t="shared" si="0"/>
        <v>244.8</v>
      </c>
      <c r="E18" s="6">
        <f t="shared" si="0"/>
        <v>68</v>
      </c>
      <c r="F18" s="29"/>
    </row>
    <row r="19" spans="1:6">
      <c r="A19" s="5">
        <v>22.38</v>
      </c>
      <c r="B19" s="6">
        <v>72.8</v>
      </c>
      <c r="C19" s="6">
        <f t="shared" si="1"/>
        <v>509.6</v>
      </c>
      <c r="D19" s="6">
        <f t="shared" si="0"/>
        <v>262.08</v>
      </c>
      <c r="E19" s="6">
        <f t="shared" si="0"/>
        <v>72.8</v>
      </c>
      <c r="F19" s="29"/>
    </row>
    <row r="20" spans="1:6">
      <c r="A20" s="5">
        <v>24.55</v>
      </c>
      <c r="B20" s="6">
        <v>77.7</v>
      </c>
      <c r="C20" s="6">
        <f t="shared" si="1"/>
        <v>543.9</v>
      </c>
      <c r="D20" s="6">
        <f t="shared" si="1"/>
        <v>279.72000000000003</v>
      </c>
      <c r="E20" s="6">
        <f t="shared" si="1"/>
        <v>77.7</v>
      </c>
      <c r="F20" s="29"/>
    </row>
    <row r="21" spans="1:6">
      <c r="A21" s="5">
        <v>26.82</v>
      </c>
      <c r="B21" s="6">
        <v>82.5</v>
      </c>
      <c r="C21" s="6">
        <f t="shared" si="1"/>
        <v>577.5</v>
      </c>
      <c r="D21" s="6">
        <f t="shared" si="1"/>
        <v>297</v>
      </c>
      <c r="E21" s="6">
        <f t="shared" si="1"/>
        <v>82.5</v>
      </c>
      <c r="F21" s="29"/>
    </row>
    <row r="22" spans="1:6">
      <c r="A22" s="5">
        <v>29.08</v>
      </c>
      <c r="B22" s="6">
        <v>87.4</v>
      </c>
      <c r="C22" s="6">
        <f t="shared" si="1"/>
        <v>611.80000000000007</v>
      </c>
      <c r="D22" s="6">
        <f t="shared" si="1"/>
        <v>314.64000000000004</v>
      </c>
      <c r="E22" s="6">
        <f t="shared" si="1"/>
        <v>87.4</v>
      </c>
      <c r="F22" s="29"/>
    </row>
    <row r="23" spans="1:6">
      <c r="A23" s="5">
        <v>31.3</v>
      </c>
      <c r="B23" s="6">
        <v>92.2</v>
      </c>
      <c r="C23" s="6">
        <f t="shared" si="1"/>
        <v>645.4</v>
      </c>
      <c r="D23" s="6">
        <f t="shared" si="1"/>
        <v>331.92</v>
      </c>
      <c r="E23" s="6">
        <f t="shared" si="1"/>
        <v>92.2</v>
      </c>
      <c r="F23" s="29"/>
    </row>
    <row r="24" spans="1:6">
      <c r="A24" s="35">
        <v>35</v>
      </c>
      <c r="B24" s="6">
        <v>100</v>
      </c>
      <c r="C24" s="6">
        <f t="shared" si="1"/>
        <v>700</v>
      </c>
      <c r="D24" s="6">
        <f t="shared" si="1"/>
        <v>360</v>
      </c>
      <c r="E24" s="6">
        <f t="shared" si="1"/>
        <v>100</v>
      </c>
      <c r="F24" s="29"/>
    </row>
    <row r="25" spans="1:6">
      <c r="A25" s="5">
        <v>32.29</v>
      </c>
      <c r="B25" s="6">
        <v>92.2</v>
      </c>
      <c r="C25" s="6">
        <f t="shared" si="1"/>
        <v>645.4</v>
      </c>
      <c r="D25" s="6">
        <f t="shared" si="1"/>
        <v>331.92</v>
      </c>
      <c r="E25" s="6">
        <f t="shared" si="1"/>
        <v>92.2</v>
      </c>
      <c r="F25" s="29" t="s">
        <v>1</v>
      </c>
    </row>
    <row r="26" spans="1:6">
      <c r="A26" s="5">
        <v>30.56</v>
      </c>
      <c r="B26" s="6">
        <v>87.4</v>
      </c>
      <c r="C26" s="6">
        <f t="shared" si="1"/>
        <v>611.80000000000007</v>
      </c>
      <c r="D26" s="6">
        <f t="shared" si="1"/>
        <v>314.64000000000004</v>
      </c>
      <c r="E26" s="6">
        <f t="shared" si="1"/>
        <v>87.4</v>
      </c>
      <c r="F26" s="31"/>
    </row>
    <row r="27" spans="1:6">
      <c r="A27" s="5">
        <v>28.69</v>
      </c>
      <c r="B27" s="6">
        <v>82.5</v>
      </c>
      <c r="C27" s="6">
        <f t="shared" si="1"/>
        <v>577.5</v>
      </c>
      <c r="D27" s="6">
        <f t="shared" si="1"/>
        <v>297</v>
      </c>
      <c r="E27" s="6">
        <f t="shared" si="1"/>
        <v>82.5</v>
      </c>
      <c r="F27" s="31"/>
    </row>
    <row r="28" spans="1:6">
      <c r="A28" s="5">
        <v>26.92</v>
      </c>
      <c r="B28" s="6">
        <v>77.7</v>
      </c>
      <c r="C28" s="6">
        <f t="shared" si="1"/>
        <v>543.9</v>
      </c>
      <c r="D28" s="6">
        <f t="shared" si="1"/>
        <v>279.72000000000003</v>
      </c>
      <c r="E28" s="6">
        <f t="shared" si="1"/>
        <v>77.7</v>
      </c>
      <c r="F28" s="31"/>
    </row>
    <row r="29" spans="1:6">
      <c r="A29" s="5">
        <v>25.14</v>
      </c>
      <c r="B29" s="6">
        <v>72.8</v>
      </c>
      <c r="C29" s="6">
        <f t="shared" si="1"/>
        <v>509.6</v>
      </c>
      <c r="D29" s="6">
        <f t="shared" si="1"/>
        <v>262.08</v>
      </c>
      <c r="E29" s="6">
        <f t="shared" si="1"/>
        <v>72.8</v>
      </c>
      <c r="F29" s="31"/>
    </row>
    <row r="30" spans="1:6">
      <c r="A30" s="5">
        <v>23.17</v>
      </c>
      <c r="B30" s="6">
        <v>68</v>
      </c>
      <c r="C30" s="6">
        <f t="shared" si="1"/>
        <v>476</v>
      </c>
      <c r="D30" s="6">
        <f t="shared" si="1"/>
        <v>244.8</v>
      </c>
      <c r="E30" s="6">
        <f t="shared" si="1"/>
        <v>68</v>
      </c>
      <c r="F30" s="31"/>
    </row>
    <row r="31" spans="1:6">
      <c r="A31" s="5">
        <v>21.2</v>
      </c>
      <c r="B31" s="6">
        <v>63.1</v>
      </c>
      <c r="C31" s="6">
        <f t="shared" si="1"/>
        <v>441.7</v>
      </c>
      <c r="D31" s="6">
        <f t="shared" si="1"/>
        <v>227.16</v>
      </c>
      <c r="E31" s="6">
        <f t="shared" si="1"/>
        <v>63.1</v>
      </c>
      <c r="F31" s="31"/>
    </row>
    <row r="32" spans="1:6">
      <c r="A32" s="5">
        <v>19.13</v>
      </c>
      <c r="B32" s="6">
        <v>58.3</v>
      </c>
      <c r="C32" s="6">
        <f t="shared" si="1"/>
        <v>408.1</v>
      </c>
      <c r="D32" s="6">
        <f t="shared" si="1"/>
        <v>209.88</v>
      </c>
      <c r="E32" s="6">
        <f t="shared" si="1"/>
        <v>58.3</v>
      </c>
      <c r="F32" s="31"/>
    </row>
    <row r="33" spans="1:6">
      <c r="A33" s="5">
        <v>17.059999999999999</v>
      </c>
      <c r="B33" s="6">
        <v>53.4</v>
      </c>
      <c r="C33" s="6">
        <f t="shared" si="1"/>
        <v>373.8</v>
      </c>
      <c r="D33" s="6">
        <f t="shared" si="1"/>
        <v>192.24</v>
      </c>
      <c r="E33" s="6">
        <f t="shared" si="1"/>
        <v>53.4</v>
      </c>
      <c r="F33" s="31"/>
    </row>
    <row r="34" spans="1:6">
      <c r="A34" s="5">
        <v>14.89</v>
      </c>
      <c r="B34" s="1">
        <v>48.5</v>
      </c>
      <c r="C34" s="6">
        <f t="shared" si="1"/>
        <v>339.5</v>
      </c>
      <c r="D34" s="6">
        <f t="shared" si="1"/>
        <v>174.6</v>
      </c>
      <c r="E34" s="5">
        <f t="shared" si="1"/>
        <v>48.5</v>
      </c>
      <c r="F34" s="31"/>
    </row>
    <row r="35" spans="1:6">
      <c r="A35" s="5">
        <v>12.92</v>
      </c>
      <c r="B35" s="1">
        <v>43.7</v>
      </c>
      <c r="C35" s="6">
        <f t="shared" si="1"/>
        <v>305.90000000000003</v>
      </c>
      <c r="D35" s="6">
        <f t="shared" si="1"/>
        <v>157.32000000000002</v>
      </c>
      <c r="E35" s="5">
        <f t="shared" si="1"/>
        <v>43.7</v>
      </c>
      <c r="F35" s="31"/>
    </row>
    <row r="36" spans="1:6">
      <c r="A36" s="5">
        <v>10.99</v>
      </c>
      <c r="B36" s="1">
        <v>38.799999999999997</v>
      </c>
      <c r="C36" s="6">
        <f t="shared" si="1"/>
        <v>271.59999999999997</v>
      </c>
      <c r="D36" s="6">
        <f t="shared" si="1"/>
        <v>139.67999999999998</v>
      </c>
      <c r="E36" s="5">
        <f t="shared" si="1"/>
        <v>38.799999999999997</v>
      </c>
      <c r="F36" s="31"/>
    </row>
    <row r="37" spans="1:6">
      <c r="A37" s="5">
        <v>9.1199999999999992</v>
      </c>
      <c r="B37" s="1">
        <v>34</v>
      </c>
      <c r="C37" s="6">
        <f t="shared" si="1"/>
        <v>238</v>
      </c>
      <c r="D37" s="6">
        <f t="shared" si="1"/>
        <v>122.4</v>
      </c>
      <c r="E37" s="5">
        <f t="shared" si="1"/>
        <v>34</v>
      </c>
      <c r="F37" s="31"/>
    </row>
    <row r="38" spans="1:6">
      <c r="A38" s="5">
        <v>7.39</v>
      </c>
      <c r="B38" s="1">
        <v>29.1</v>
      </c>
      <c r="C38" s="6">
        <f t="shared" si="1"/>
        <v>203.7</v>
      </c>
      <c r="D38" s="6">
        <f t="shared" si="1"/>
        <v>104.76</v>
      </c>
      <c r="E38" s="5">
        <f t="shared" si="1"/>
        <v>29.1</v>
      </c>
      <c r="F38" s="31"/>
    </row>
    <row r="39" spans="1:6">
      <c r="A39" s="5">
        <v>5.87</v>
      </c>
      <c r="B39" s="1">
        <v>24.3</v>
      </c>
      <c r="C39" s="6">
        <f t="shared" si="1"/>
        <v>170.1</v>
      </c>
      <c r="D39" s="6">
        <f t="shared" si="1"/>
        <v>87.48</v>
      </c>
      <c r="E39" s="5">
        <f t="shared" si="1"/>
        <v>24.3</v>
      </c>
      <c r="F39" s="31"/>
    </row>
    <row r="40" spans="1:6">
      <c r="A40" s="5">
        <v>4.34</v>
      </c>
      <c r="B40" s="1">
        <v>19.399999999999999</v>
      </c>
      <c r="C40" s="6">
        <f t="shared" si="1"/>
        <v>135.79999999999998</v>
      </c>
      <c r="D40" s="6">
        <f t="shared" si="1"/>
        <v>69.839999999999989</v>
      </c>
      <c r="E40" s="5">
        <f t="shared" si="1"/>
        <v>19.399999999999999</v>
      </c>
      <c r="F40" s="31"/>
    </row>
    <row r="41" spans="1:6">
      <c r="A41" s="5">
        <v>3.15</v>
      </c>
      <c r="B41" s="1">
        <v>14.6</v>
      </c>
      <c r="C41" s="6">
        <f t="shared" si="1"/>
        <v>102.2</v>
      </c>
      <c r="D41" s="6">
        <f t="shared" si="1"/>
        <v>52.56</v>
      </c>
      <c r="E41" s="5">
        <f t="shared" si="1"/>
        <v>14.6</v>
      </c>
      <c r="F41" s="31"/>
    </row>
    <row r="42" spans="1:6">
      <c r="A42" s="5">
        <v>2.0699999999999998</v>
      </c>
      <c r="B42" s="1">
        <v>9.6999999999999993</v>
      </c>
      <c r="C42" s="6">
        <f t="shared" si="1"/>
        <v>67.899999999999991</v>
      </c>
      <c r="D42" s="5">
        <f t="shared" si="1"/>
        <v>34.919999999999995</v>
      </c>
      <c r="E42" s="5">
        <f t="shared" si="1"/>
        <v>9.6999999999999993</v>
      </c>
      <c r="F42" s="31"/>
    </row>
    <row r="43" spans="1:6">
      <c r="A43" s="20">
        <v>1.29</v>
      </c>
      <c r="B43" s="1">
        <v>4.9000000000000004</v>
      </c>
      <c r="C43" s="5">
        <f t="shared" si="1"/>
        <v>34.300000000000004</v>
      </c>
      <c r="D43" s="5">
        <f t="shared" si="1"/>
        <v>17.64</v>
      </c>
      <c r="E43" s="5">
        <f t="shared" si="1"/>
        <v>4.9000000000000004</v>
      </c>
      <c r="F43" s="31"/>
    </row>
    <row r="44" spans="1:6">
      <c r="A44" s="20">
        <v>0.8</v>
      </c>
      <c r="B44" s="1">
        <v>0</v>
      </c>
      <c r="C44" s="6">
        <f t="shared" si="1"/>
        <v>0</v>
      </c>
      <c r="D44" s="6">
        <f t="shared" si="1"/>
        <v>0</v>
      </c>
      <c r="E44" s="6">
        <f t="shared" si="1"/>
        <v>0</v>
      </c>
      <c r="F44" s="31"/>
    </row>
    <row r="45" spans="1:6">
      <c r="A45" s="27" t="s">
        <v>13</v>
      </c>
      <c r="B45" s="27"/>
      <c r="C45" s="12">
        <v>700</v>
      </c>
      <c r="D45" s="12">
        <v>360</v>
      </c>
      <c r="E45" s="12">
        <v>100</v>
      </c>
      <c r="F45" s="18"/>
    </row>
    <row r="46" spans="1:6">
      <c r="C46"/>
      <c r="D46"/>
      <c r="E46"/>
      <c r="F46" s="18"/>
    </row>
    <row r="47" spans="1:6">
      <c r="C47"/>
      <c r="D47"/>
      <c r="E47"/>
      <c r="F47" s="18"/>
    </row>
    <row r="48" spans="1:6">
      <c r="C48"/>
      <c r="D48"/>
      <c r="E48"/>
      <c r="F48" s="18"/>
    </row>
    <row r="49" spans="3:6">
      <c r="C49"/>
      <c r="D49"/>
      <c r="E49"/>
      <c r="F49" s="18"/>
    </row>
    <row r="50" spans="3:6">
      <c r="C50"/>
      <c r="D50"/>
      <c r="E50"/>
      <c r="F50" s="18"/>
    </row>
    <row r="51" spans="3:6">
      <c r="C51"/>
      <c r="D51"/>
      <c r="E51"/>
      <c r="F51" s="18"/>
    </row>
    <row r="52" spans="3:6">
      <c r="C52"/>
      <c r="D52"/>
      <c r="E52"/>
      <c r="F52" s="18"/>
    </row>
  </sheetData>
  <mergeCells count="4">
    <mergeCell ref="C2:E2"/>
    <mergeCell ref="F4:F24"/>
    <mergeCell ref="F25:F44"/>
    <mergeCell ref="A45:B4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A24" sqref="A24"/>
    </sheetView>
  </sheetViews>
  <sheetFormatPr baseColWidth="10" defaultRowHeight="13" x14ac:dyDescent="0"/>
  <cols>
    <col min="3" max="5" width="10.42578125" style="9" customWidth="1"/>
    <col min="6" max="6" width="3.42578125" customWidth="1"/>
  </cols>
  <sheetData>
    <row r="1" spans="1:6">
      <c r="A1" s="7" t="s">
        <v>18</v>
      </c>
      <c r="B1" s="7"/>
      <c r="C1" s="7"/>
      <c r="D1" s="7"/>
      <c r="E1" s="7"/>
    </row>
    <row r="2" spans="1:6">
      <c r="A2" s="2" t="s">
        <v>2</v>
      </c>
      <c r="B2" s="14" t="s">
        <v>3</v>
      </c>
      <c r="C2" s="28" t="s">
        <v>8</v>
      </c>
      <c r="D2" s="28"/>
      <c r="E2" s="28"/>
    </row>
    <row r="3" spans="1:6">
      <c r="A3" s="15" t="s">
        <v>4</v>
      </c>
      <c r="B3" s="3" t="s">
        <v>5</v>
      </c>
      <c r="C3" s="1" t="s">
        <v>9</v>
      </c>
      <c r="D3" s="1" t="s">
        <v>10</v>
      </c>
      <c r="E3" s="1" t="s">
        <v>11</v>
      </c>
    </row>
    <row r="4" spans="1:6">
      <c r="A4" s="21">
        <v>1</v>
      </c>
      <c r="B4" s="12">
        <v>0</v>
      </c>
      <c r="C4" s="13">
        <f>$B4*C$45/100</f>
        <v>0</v>
      </c>
      <c r="D4" s="13">
        <f t="shared" ref="D4:E19" si="0">$B4*D$45/100</f>
        <v>0</v>
      </c>
      <c r="E4" s="13">
        <f t="shared" si="0"/>
        <v>0</v>
      </c>
      <c r="F4" s="29" t="s">
        <v>0</v>
      </c>
    </row>
    <row r="5" spans="1:6">
      <c r="A5" s="21">
        <v>1.33</v>
      </c>
      <c r="B5" s="12">
        <v>5</v>
      </c>
      <c r="C5" s="13">
        <f t="shared" ref="C5:E44" si="1">$B5*C$45/100</f>
        <v>52</v>
      </c>
      <c r="D5" s="16">
        <f t="shared" si="0"/>
        <v>26</v>
      </c>
      <c r="E5" s="16">
        <f t="shared" si="0"/>
        <v>7.6</v>
      </c>
      <c r="F5" s="29"/>
    </row>
    <row r="6" spans="1:6">
      <c r="A6" s="16">
        <v>2.09</v>
      </c>
      <c r="B6" s="12">
        <v>10.1</v>
      </c>
      <c r="C6" s="13">
        <f t="shared" si="1"/>
        <v>105.04</v>
      </c>
      <c r="D6" s="13">
        <f t="shared" si="0"/>
        <v>52.52</v>
      </c>
      <c r="E6" s="16">
        <f t="shared" si="0"/>
        <v>15.352</v>
      </c>
      <c r="F6" s="29"/>
    </row>
    <row r="7" spans="1:6">
      <c r="A7" s="16">
        <v>3.28</v>
      </c>
      <c r="B7" s="12">
        <v>15.1</v>
      </c>
      <c r="C7" s="13">
        <f t="shared" si="1"/>
        <v>157.04</v>
      </c>
      <c r="D7" s="13">
        <f t="shared" si="0"/>
        <v>78.52</v>
      </c>
      <c r="E7" s="16">
        <f t="shared" si="0"/>
        <v>22.951999999999998</v>
      </c>
      <c r="F7" s="29"/>
    </row>
    <row r="8" spans="1:6">
      <c r="A8" s="16">
        <v>4.67</v>
      </c>
      <c r="B8" s="12">
        <v>20.100000000000001</v>
      </c>
      <c r="C8" s="13">
        <f t="shared" si="1"/>
        <v>209.04</v>
      </c>
      <c r="D8" s="13">
        <f t="shared" si="0"/>
        <v>104.52</v>
      </c>
      <c r="E8" s="16">
        <f t="shared" si="0"/>
        <v>30.552000000000003</v>
      </c>
      <c r="F8" s="29"/>
    </row>
    <row r="9" spans="1:6">
      <c r="A9" s="16">
        <v>6.76</v>
      </c>
      <c r="B9" s="12">
        <v>25.2</v>
      </c>
      <c r="C9" s="13">
        <f t="shared" si="1"/>
        <v>262.08</v>
      </c>
      <c r="D9" s="13">
        <f t="shared" si="0"/>
        <v>131.04</v>
      </c>
      <c r="E9" s="16">
        <f t="shared" si="0"/>
        <v>38.304000000000002</v>
      </c>
      <c r="F9" s="29"/>
    </row>
    <row r="10" spans="1:6">
      <c r="A10" s="16">
        <v>9.35</v>
      </c>
      <c r="B10" s="12">
        <v>30.2</v>
      </c>
      <c r="C10" s="13">
        <f t="shared" si="1"/>
        <v>314.08</v>
      </c>
      <c r="D10" s="13">
        <f t="shared" si="0"/>
        <v>157.04</v>
      </c>
      <c r="E10" s="16">
        <f t="shared" si="0"/>
        <v>45.903999999999996</v>
      </c>
      <c r="F10" s="29"/>
    </row>
    <row r="11" spans="1:6">
      <c r="A11" s="16">
        <v>12.33</v>
      </c>
      <c r="B11" s="12">
        <v>35.200000000000003</v>
      </c>
      <c r="C11" s="13">
        <f t="shared" si="1"/>
        <v>366.08</v>
      </c>
      <c r="D11" s="13">
        <f t="shared" si="0"/>
        <v>183.04</v>
      </c>
      <c r="E11" s="13">
        <f t="shared" si="0"/>
        <v>53.504000000000005</v>
      </c>
      <c r="F11" s="29"/>
    </row>
    <row r="12" spans="1:6">
      <c r="A12" s="16">
        <v>15.56</v>
      </c>
      <c r="B12" s="12">
        <v>40.299999999999997</v>
      </c>
      <c r="C12" s="13">
        <f t="shared" si="1"/>
        <v>419.12</v>
      </c>
      <c r="D12" s="13">
        <f t="shared" si="0"/>
        <v>209.56</v>
      </c>
      <c r="E12" s="13">
        <f t="shared" si="0"/>
        <v>61.255999999999993</v>
      </c>
      <c r="F12" s="29"/>
    </row>
    <row r="13" spans="1:6">
      <c r="A13" s="16">
        <v>19.04</v>
      </c>
      <c r="B13" s="12">
        <v>45.3</v>
      </c>
      <c r="C13" s="13">
        <f t="shared" si="1"/>
        <v>471.12</v>
      </c>
      <c r="D13" s="13">
        <f t="shared" si="0"/>
        <v>235.56</v>
      </c>
      <c r="E13" s="13">
        <f t="shared" si="0"/>
        <v>68.855999999999995</v>
      </c>
      <c r="F13" s="29"/>
    </row>
    <row r="14" spans="1:6">
      <c r="A14" s="16">
        <v>22.77</v>
      </c>
      <c r="B14" s="12">
        <v>50.3</v>
      </c>
      <c r="C14" s="13">
        <f t="shared" si="1"/>
        <v>523.12</v>
      </c>
      <c r="D14" s="13">
        <f t="shared" si="0"/>
        <v>261.56</v>
      </c>
      <c r="E14" s="13">
        <f t="shared" si="0"/>
        <v>76.455999999999989</v>
      </c>
      <c r="F14" s="29"/>
    </row>
    <row r="15" spans="1:6">
      <c r="A15" s="16">
        <v>27</v>
      </c>
      <c r="B15" s="13">
        <v>55.4</v>
      </c>
      <c r="C15" s="13">
        <f t="shared" si="1"/>
        <v>576.16</v>
      </c>
      <c r="D15" s="13">
        <f t="shared" si="0"/>
        <v>288.08</v>
      </c>
      <c r="E15" s="13">
        <f t="shared" si="0"/>
        <v>84.207999999999998</v>
      </c>
      <c r="F15" s="29"/>
    </row>
    <row r="16" spans="1:6">
      <c r="A16" s="16">
        <v>31.22</v>
      </c>
      <c r="B16" s="13">
        <v>60.4</v>
      </c>
      <c r="C16" s="13">
        <f t="shared" si="1"/>
        <v>628.16</v>
      </c>
      <c r="D16" s="13">
        <f t="shared" si="0"/>
        <v>314.08</v>
      </c>
      <c r="E16" s="13">
        <f t="shared" si="0"/>
        <v>91.807999999999993</v>
      </c>
      <c r="F16" s="29"/>
    </row>
    <row r="17" spans="1:6">
      <c r="A17" s="16">
        <v>35.6</v>
      </c>
      <c r="B17" s="13">
        <v>65.400000000000006</v>
      </c>
      <c r="C17" s="13">
        <f t="shared" si="1"/>
        <v>680.16</v>
      </c>
      <c r="D17" s="13">
        <f t="shared" si="0"/>
        <v>340.08</v>
      </c>
      <c r="E17" s="13">
        <f t="shared" si="0"/>
        <v>99.408000000000015</v>
      </c>
      <c r="F17" s="29"/>
    </row>
    <row r="18" spans="1:6">
      <c r="A18" s="16">
        <v>40.369999999999997</v>
      </c>
      <c r="B18" s="13">
        <v>70.5</v>
      </c>
      <c r="C18" s="13">
        <f t="shared" si="1"/>
        <v>733.2</v>
      </c>
      <c r="D18" s="13">
        <f t="shared" si="0"/>
        <v>366.6</v>
      </c>
      <c r="E18" s="13">
        <f t="shared" si="0"/>
        <v>107.16</v>
      </c>
      <c r="F18" s="29"/>
    </row>
    <row r="19" spans="1:6">
      <c r="A19" s="16">
        <v>45.14</v>
      </c>
      <c r="B19" s="13">
        <v>75.5</v>
      </c>
      <c r="C19" s="13">
        <f t="shared" si="1"/>
        <v>785.2</v>
      </c>
      <c r="D19" s="13">
        <f t="shared" si="0"/>
        <v>392.6</v>
      </c>
      <c r="E19" s="13">
        <f t="shared" si="0"/>
        <v>114.76</v>
      </c>
      <c r="F19" s="29"/>
    </row>
    <row r="20" spans="1:6">
      <c r="A20" s="16">
        <v>50.11</v>
      </c>
      <c r="B20" s="13">
        <v>80.5</v>
      </c>
      <c r="C20" s="13">
        <f t="shared" si="1"/>
        <v>837.2</v>
      </c>
      <c r="D20" s="13">
        <f t="shared" si="1"/>
        <v>418.6</v>
      </c>
      <c r="E20" s="13">
        <f t="shared" si="1"/>
        <v>122.36</v>
      </c>
      <c r="F20" s="29"/>
    </row>
    <row r="21" spans="1:6">
      <c r="A21" s="16">
        <v>55.33</v>
      </c>
      <c r="B21" s="13">
        <v>85.6</v>
      </c>
      <c r="C21" s="13">
        <f t="shared" si="1"/>
        <v>890.24</v>
      </c>
      <c r="D21" s="13">
        <f t="shared" si="1"/>
        <v>445.12</v>
      </c>
      <c r="E21" s="13">
        <f t="shared" si="1"/>
        <v>130.11199999999999</v>
      </c>
      <c r="F21" s="29"/>
    </row>
    <row r="22" spans="1:6">
      <c r="A22" s="16">
        <v>60.55</v>
      </c>
      <c r="B22" s="13">
        <v>90.6</v>
      </c>
      <c r="C22" s="13">
        <f t="shared" si="1"/>
        <v>942.24</v>
      </c>
      <c r="D22" s="13">
        <f t="shared" si="1"/>
        <v>471.12</v>
      </c>
      <c r="E22" s="13">
        <f t="shared" si="1"/>
        <v>137.71199999999999</v>
      </c>
      <c r="F22" s="29"/>
    </row>
    <row r="23" spans="1:6">
      <c r="A23" s="16">
        <v>65.430000000000007</v>
      </c>
      <c r="B23" s="13">
        <v>95.6</v>
      </c>
      <c r="C23" s="13">
        <f t="shared" si="1"/>
        <v>994.24</v>
      </c>
      <c r="D23" s="13">
        <f t="shared" si="1"/>
        <v>497.12</v>
      </c>
      <c r="E23" s="13">
        <f t="shared" si="1"/>
        <v>145.31199999999998</v>
      </c>
      <c r="F23" s="29"/>
    </row>
    <row r="24" spans="1:6">
      <c r="A24" s="34">
        <v>70</v>
      </c>
      <c r="B24" s="13">
        <v>100</v>
      </c>
      <c r="C24" s="13">
        <f t="shared" si="1"/>
        <v>1040</v>
      </c>
      <c r="D24" s="13">
        <f t="shared" si="1"/>
        <v>520</v>
      </c>
      <c r="E24" s="13">
        <f t="shared" si="1"/>
        <v>152</v>
      </c>
      <c r="F24" s="29"/>
    </row>
    <row r="25" spans="1:6">
      <c r="A25" s="16">
        <v>67.02</v>
      </c>
      <c r="B25" s="13">
        <v>95.6</v>
      </c>
      <c r="C25" s="13">
        <f t="shared" si="1"/>
        <v>994.24</v>
      </c>
      <c r="D25" s="13">
        <f t="shared" si="1"/>
        <v>497.12</v>
      </c>
      <c r="E25" s="13">
        <f t="shared" si="1"/>
        <v>145.31199999999998</v>
      </c>
      <c r="F25" s="29" t="s">
        <v>1</v>
      </c>
    </row>
    <row r="26" spans="1:6">
      <c r="A26" s="16">
        <v>63.29</v>
      </c>
      <c r="B26" s="13">
        <v>90.6</v>
      </c>
      <c r="C26" s="13">
        <f t="shared" si="1"/>
        <v>942.24</v>
      </c>
      <c r="D26" s="13">
        <f t="shared" si="1"/>
        <v>471.12</v>
      </c>
      <c r="E26" s="13">
        <f t="shared" si="1"/>
        <v>137.71199999999999</v>
      </c>
      <c r="F26" s="29"/>
    </row>
    <row r="27" spans="1:6">
      <c r="A27" s="16">
        <v>59.56</v>
      </c>
      <c r="B27" s="13">
        <v>85.6</v>
      </c>
      <c r="C27" s="13">
        <f t="shared" si="1"/>
        <v>890.24</v>
      </c>
      <c r="D27" s="13">
        <f t="shared" si="1"/>
        <v>445.12</v>
      </c>
      <c r="E27" s="13">
        <f t="shared" si="1"/>
        <v>130.11199999999999</v>
      </c>
      <c r="F27" s="29"/>
    </row>
    <row r="28" spans="1:6">
      <c r="A28" s="16">
        <v>55.33</v>
      </c>
      <c r="B28" s="13">
        <v>80.5</v>
      </c>
      <c r="C28" s="13">
        <f t="shared" si="1"/>
        <v>837.2</v>
      </c>
      <c r="D28" s="13">
        <f t="shared" si="1"/>
        <v>418.6</v>
      </c>
      <c r="E28" s="13">
        <f t="shared" si="1"/>
        <v>122.36</v>
      </c>
      <c r="F28" s="29"/>
    </row>
    <row r="29" spans="1:6">
      <c r="A29" s="16">
        <v>50.86</v>
      </c>
      <c r="B29" s="13">
        <v>75.5</v>
      </c>
      <c r="C29" s="13">
        <f t="shared" si="1"/>
        <v>785.2</v>
      </c>
      <c r="D29" s="13">
        <f t="shared" si="1"/>
        <v>392.6</v>
      </c>
      <c r="E29" s="13">
        <f t="shared" si="1"/>
        <v>114.76</v>
      </c>
      <c r="F29" s="29"/>
    </row>
    <row r="30" spans="1:6">
      <c r="A30" s="16">
        <v>46.53</v>
      </c>
      <c r="B30" s="13">
        <v>70.5</v>
      </c>
      <c r="C30" s="13">
        <f t="shared" si="1"/>
        <v>733.2</v>
      </c>
      <c r="D30" s="13">
        <f t="shared" si="1"/>
        <v>366.6</v>
      </c>
      <c r="E30" s="13">
        <f t="shared" si="1"/>
        <v>107.16</v>
      </c>
      <c r="F30" s="29"/>
    </row>
    <row r="31" spans="1:6">
      <c r="A31" s="16">
        <v>41.91</v>
      </c>
      <c r="B31" s="13">
        <v>65.400000000000006</v>
      </c>
      <c r="C31" s="13">
        <f t="shared" si="1"/>
        <v>680.16</v>
      </c>
      <c r="D31" s="13">
        <f t="shared" si="1"/>
        <v>340.08</v>
      </c>
      <c r="E31" s="13">
        <f t="shared" si="1"/>
        <v>99.408000000000015</v>
      </c>
      <c r="F31" s="29"/>
    </row>
    <row r="32" spans="1:6">
      <c r="A32" s="16">
        <v>37.68</v>
      </c>
      <c r="B32" s="13">
        <v>60.4</v>
      </c>
      <c r="C32" s="13">
        <f t="shared" si="1"/>
        <v>628.16</v>
      </c>
      <c r="D32" s="13">
        <f t="shared" si="1"/>
        <v>314.08</v>
      </c>
      <c r="E32" s="13">
        <f t="shared" si="1"/>
        <v>91.807999999999993</v>
      </c>
      <c r="F32" s="29"/>
    </row>
    <row r="33" spans="1:6">
      <c r="A33" s="16">
        <v>33.46</v>
      </c>
      <c r="B33" s="13">
        <v>55.4</v>
      </c>
      <c r="C33" s="13">
        <f t="shared" si="1"/>
        <v>576.16</v>
      </c>
      <c r="D33" s="13">
        <f t="shared" si="1"/>
        <v>288.08</v>
      </c>
      <c r="E33" s="13">
        <f t="shared" si="1"/>
        <v>84.207999999999998</v>
      </c>
      <c r="F33" s="29"/>
    </row>
    <row r="34" spans="1:6">
      <c r="A34" s="16">
        <v>29.23</v>
      </c>
      <c r="B34" s="12">
        <v>50.3</v>
      </c>
      <c r="C34" s="13">
        <f t="shared" si="1"/>
        <v>523.12</v>
      </c>
      <c r="D34" s="13">
        <f t="shared" si="1"/>
        <v>261.56</v>
      </c>
      <c r="E34" s="13">
        <f t="shared" si="1"/>
        <v>76.455999999999989</v>
      </c>
      <c r="F34" s="29"/>
    </row>
    <row r="35" spans="1:6">
      <c r="A35" s="16">
        <v>25.26</v>
      </c>
      <c r="B35" s="12">
        <v>45.3</v>
      </c>
      <c r="C35" s="13">
        <f t="shared" si="1"/>
        <v>471.12</v>
      </c>
      <c r="D35" s="13">
        <f t="shared" si="1"/>
        <v>235.56</v>
      </c>
      <c r="E35" s="13">
        <f t="shared" si="1"/>
        <v>68.855999999999995</v>
      </c>
      <c r="F35" s="29"/>
    </row>
    <row r="36" spans="1:6">
      <c r="A36" s="16">
        <v>21.28</v>
      </c>
      <c r="B36" s="12">
        <v>40.299999999999997</v>
      </c>
      <c r="C36" s="13">
        <f t="shared" si="1"/>
        <v>419.12</v>
      </c>
      <c r="D36" s="13">
        <f t="shared" si="1"/>
        <v>209.56</v>
      </c>
      <c r="E36" s="13">
        <f t="shared" si="1"/>
        <v>61.255999999999993</v>
      </c>
      <c r="F36" s="29"/>
    </row>
    <row r="37" spans="1:6">
      <c r="A37" s="16">
        <v>17.3</v>
      </c>
      <c r="B37" s="12">
        <v>35.200000000000003</v>
      </c>
      <c r="C37" s="13">
        <f t="shared" si="1"/>
        <v>366.08</v>
      </c>
      <c r="D37" s="13">
        <f t="shared" si="1"/>
        <v>183.04</v>
      </c>
      <c r="E37" s="13">
        <f t="shared" si="1"/>
        <v>53.504000000000005</v>
      </c>
      <c r="F37" s="29"/>
    </row>
    <row r="38" spans="1:6">
      <c r="A38" s="16">
        <v>13.92</v>
      </c>
      <c r="B38" s="12">
        <v>30.2</v>
      </c>
      <c r="C38" s="13">
        <f t="shared" si="1"/>
        <v>314.08</v>
      </c>
      <c r="D38" s="13">
        <f t="shared" si="1"/>
        <v>157.04</v>
      </c>
      <c r="E38" s="16">
        <f t="shared" si="1"/>
        <v>45.903999999999996</v>
      </c>
      <c r="F38" s="29"/>
    </row>
    <row r="39" spans="1:6">
      <c r="A39" s="16">
        <v>10.84</v>
      </c>
      <c r="B39" s="12">
        <v>25.2</v>
      </c>
      <c r="C39" s="13">
        <f t="shared" si="1"/>
        <v>262.08</v>
      </c>
      <c r="D39" s="13">
        <f t="shared" si="1"/>
        <v>131.04</v>
      </c>
      <c r="E39" s="16">
        <f t="shared" si="1"/>
        <v>38.304000000000002</v>
      </c>
      <c r="F39" s="29"/>
    </row>
    <row r="40" spans="1:6">
      <c r="A40" s="16">
        <v>7.86</v>
      </c>
      <c r="B40" s="12">
        <v>20.100000000000001</v>
      </c>
      <c r="C40" s="13">
        <f t="shared" si="1"/>
        <v>209.04</v>
      </c>
      <c r="D40" s="13">
        <f t="shared" si="1"/>
        <v>104.52</v>
      </c>
      <c r="E40" s="16">
        <f t="shared" si="1"/>
        <v>30.552000000000003</v>
      </c>
      <c r="F40" s="29"/>
    </row>
    <row r="41" spans="1:6">
      <c r="A41" s="16">
        <v>5.47</v>
      </c>
      <c r="B41" s="12">
        <v>15.1</v>
      </c>
      <c r="C41" s="13">
        <f t="shared" si="1"/>
        <v>157.04</v>
      </c>
      <c r="D41" s="13">
        <f t="shared" si="1"/>
        <v>78.52</v>
      </c>
      <c r="E41" s="16">
        <f t="shared" si="1"/>
        <v>22.951999999999998</v>
      </c>
      <c r="F41" s="29"/>
    </row>
    <row r="42" spans="1:6">
      <c r="A42" s="16">
        <v>3.38</v>
      </c>
      <c r="B42" s="12">
        <v>10.1</v>
      </c>
      <c r="C42" s="13">
        <f t="shared" si="1"/>
        <v>105.04</v>
      </c>
      <c r="D42" s="13">
        <f t="shared" si="1"/>
        <v>52.52</v>
      </c>
      <c r="E42" s="16">
        <f t="shared" si="1"/>
        <v>15.352</v>
      </c>
      <c r="F42" s="29"/>
    </row>
    <row r="43" spans="1:6">
      <c r="A43" s="21">
        <v>1.89</v>
      </c>
      <c r="B43" s="12">
        <v>5</v>
      </c>
      <c r="C43" s="13">
        <f t="shared" si="1"/>
        <v>52</v>
      </c>
      <c r="D43" s="16">
        <f t="shared" si="1"/>
        <v>26</v>
      </c>
      <c r="E43" s="16">
        <f t="shared" si="1"/>
        <v>7.6</v>
      </c>
      <c r="F43" s="29"/>
    </row>
    <row r="44" spans="1:6">
      <c r="A44" s="21">
        <v>1</v>
      </c>
      <c r="B44" s="12">
        <v>0</v>
      </c>
      <c r="C44" s="13">
        <f t="shared" si="1"/>
        <v>0</v>
      </c>
      <c r="D44" s="13">
        <f t="shared" si="1"/>
        <v>0</v>
      </c>
      <c r="E44" s="13">
        <f t="shared" si="1"/>
        <v>0</v>
      </c>
      <c r="F44" s="29"/>
    </row>
    <row r="45" spans="1:6">
      <c r="A45" s="32" t="s">
        <v>13</v>
      </c>
      <c r="B45" s="33"/>
      <c r="C45" s="22">
        <v>1040</v>
      </c>
      <c r="D45" s="22">
        <v>520</v>
      </c>
      <c r="E45" s="22">
        <v>152</v>
      </c>
      <c r="F45" s="17"/>
    </row>
  </sheetData>
  <mergeCells count="4">
    <mergeCell ref="C2:E2"/>
    <mergeCell ref="F4:F24"/>
    <mergeCell ref="F25:F44"/>
    <mergeCell ref="A45:B4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G29" sqref="G29"/>
    </sheetView>
  </sheetViews>
  <sheetFormatPr baseColWidth="10" defaultRowHeight="13" x14ac:dyDescent="0"/>
  <cols>
    <col min="1" max="2" width="10.7109375" style="7"/>
    <col min="3" max="5" width="10" style="7" customWidth="1"/>
    <col min="6" max="6" width="4.42578125" style="7" customWidth="1"/>
  </cols>
  <sheetData>
    <row r="1" spans="1:6">
      <c r="A1" s="7" t="s">
        <v>19</v>
      </c>
    </row>
    <row r="2" spans="1:6">
      <c r="A2" s="2" t="s">
        <v>2</v>
      </c>
      <c r="B2" s="14" t="s">
        <v>3</v>
      </c>
      <c r="C2" s="28" t="s">
        <v>8</v>
      </c>
      <c r="D2" s="28"/>
      <c r="E2" s="28"/>
      <c r="F2" s="3"/>
    </row>
    <row r="3" spans="1:6">
      <c r="A3" s="15" t="s">
        <v>4</v>
      </c>
      <c r="B3" s="3" t="s">
        <v>5</v>
      </c>
      <c r="C3" s="1" t="s">
        <v>9</v>
      </c>
      <c r="D3" s="1" t="s">
        <v>10</v>
      </c>
      <c r="E3" s="1" t="s">
        <v>11</v>
      </c>
      <c r="F3" s="4"/>
    </row>
    <row r="4" spans="1:6">
      <c r="A4" s="1">
        <v>3</v>
      </c>
      <c r="B4" s="1">
        <v>0</v>
      </c>
      <c r="C4" s="6">
        <f>$B4*C$57/100</f>
        <v>0</v>
      </c>
      <c r="D4" s="6">
        <f t="shared" ref="D4:E19" si="0">$B4*D$57/100</f>
        <v>0</v>
      </c>
      <c r="E4" s="6">
        <f t="shared" si="0"/>
        <v>0</v>
      </c>
      <c r="F4" s="29" t="s">
        <v>0</v>
      </c>
    </row>
    <row r="5" spans="1:6">
      <c r="A5" s="1">
        <v>3.01</v>
      </c>
      <c r="B5" s="1">
        <v>2.4</v>
      </c>
      <c r="C5" s="5">
        <f t="shared" ref="C5:E56" si="1">$B5*C$57/100</f>
        <v>26.64</v>
      </c>
      <c r="D5" s="5">
        <f t="shared" si="0"/>
        <v>11.76</v>
      </c>
      <c r="E5" s="5">
        <f t="shared" si="0"/>
        <v>3.12</v>
      </c>
      <c r="F5" s="29"/>
    </row>
    <row r="6" spans="1:6">
      <c r="A6" s="1">
        <v>3.36</v>
      </c>
      <c r="B6" s="1">
        <v>4.9000000000000004</v>
      </c>
      <c r="C6" s="6">
        <f t="shared" si="1"/>
        <v>54.39</v>
      </c>
      <c r="D6" s="5">
        <f t="shared" si="0"/>
        <v>24.01</v>
      </c>
      <c r="E6" s="5">
        <f t="shared" si="0"/>
        <v>6.37</v>
      </c>
      <c r="F6" s="29"/>
    </row>
    <row r="7" spans="1:6">
      <c r="A7" s="1">
        <v>3.86</v>
      </c>
      <c r="B7" s="1">
        <v>7.3</v>
      </c>
      <c r="C7" s="6">
        <f t="shared" si="1"/>
        <v>81.03</v>
      </c>
      <c r="D7" s="5">
        <f t="shared" si="0"/>
        <v>35.770000000000003</v>
      </c>
      <c r="E7" s="5">
        <f t="shared" si="0"/>
        <v>9.49</v>
      </c>
      <c r="F7" s="29"/>
    </row>
    <row r="8" spans="1:6">
      <c r="A8" s="1">
        <v>4.7</v>
      </c>
      <c r="B8" s="1">
        <v>9.6999999999999993</v>
      </c>
      <c r="C8" s="6">
        <f t="shared" si="1"/>
        <v>107.67</v>
      </c>
      <c r="D8" s="5">
        <f t="shared" si="0"/>
        <v>47.53</v>
      </c>
      <c r="E8" s="5">
        <f t="shared" si="0"/>
        <v>12.61</v>
      </c>
      <c r="F8" s="29"/>
    </row>
    <row r="9" spans="1:6">
      <c r="A9" s="1">
        <v>7.41</v>
      </c>
      <c r="B9" s="1">
        <v>14.6</v>
      </c>
      <c r="C9" s="6">
        <f t="shared" si="1"/>
        <v>162.06</v>
      </c>
      <c r="D9" s="6">
        <f t="shared" si="0"/>
        <v>71.540000000000006</v>
      </c>
      <c r="E9" s="5">
        <f t="shared" si="0"/>
        <v>18.98</v>
      </c>
      <c r="F9" s="29"/>
    </row>
    <row r="10" spans="1:6">
      <c r="A10" s="5">
        <v>11.37</v>
      </c>
      <c r="B10" s="1">
        <v>19.5</v>
      </c>
      <c r="C10" s="6">
        <f t="shared" si="1"/>
        <v>216.45</v>
      </c>
      <c r="D10" s="6">
        <f t="shared" si="0"/>
        <v>95.55</v>
      </c>
      <c r="E10" s="5">
        <f t="shared" si="0"/>
        <v>25.35</v>
      </c>
      <c r="F10" s="29"/>
    </row>
    <row r="11" spans="1:6">
      <c r="A11" s="5">
        <v>15.82</v>
      </c>
      <c r="B11" s="1">
        <v>24.4</v>
      </c>
      <c r="C11" s="6">
        <f t="shared" si="1"/>
        <v>270.83999999999997</v>
      </c>
      <c r="D11" s="6">
        <f t="shared" si="0"/>
        <v>119.56</v>
      </c>
      <c r="E11" s="5">
        <f t="shared" si="0"/>
        <v>31.72</v>
      </c>
      <c r="F11" s="29"/>
    </row>
    <row r="12" spans="1:6">
      <c r="A12" s="5">
        <v>20.51</v>
      </c>
      <c r="B12" s="1">
        <v>29.2</v>
      </c>
      <c r="C12" s="6">
        <f t="shared" si="1"/>
        <v>324.12</v>
      </c>
      <c r="D12" s="6">
        <f t="shared" si="0"/>
        <v>143.08000000000001</v>
      </c>
      <c r="E12" s="5">
        <f t="shared" si="0"/>
        <v>37.96</v>
      </c>
      <c r="F12" s="29"/>
    </row>
    <row r="13" spans="1:6">
      <c r="A13" s="5">
        <v>26.2</v>
      </c>
      <c r="B13" s="1">
        <v>34.1</v>
      </c>
      <c r="C13" s="6">
        <f t="shared" si="1"/>
        <v>378.51</v>
      </c>
      <c r="D13" s="6">
        <f t="shared" si="0"/>
        <v>167.09</v>
      </c>
      <c r="E13" s="5">
        <f t="shared" si="0"/>
        <v>44.33</v>
      </c>
      <c r="F13" s="29"/>
    </row>
    <row r="14" spans="1:6">
      <c r="A14" s="5">
        <v>32.130000000000003</v>
      </c>
      <c r="B14" s="1">
        <v>39</v>
      </c>
      <c r="C14" s="6">
        <f t="shared" si="1"/>
        <v>432.9</v>
      </c>
      <c r="D14" s="6">
        <f t="shared" si="0"/>
        <v>191.1</v>
      </c>
      <c r="E14" s="6">
        <f t="shared" si="0"/>
        <v>50.7</v>
      </c>
      <c r="F14" s="29"/>
    </row>
    <row r="15" spans="1:6">
      <c r="A15" s="5">
        <v>38.549999999999997</v>
      </c>
      <c r="B15" s="1">
        <v>43.9</v>
      </c>
      <c r="C15" s="6">
        <f t="shared" si="1"/>
        <v>487.29</v>
      </c>
      <c r="D15" s="6">
        <f t="shared" si="0"/>
        <v>215.11</v>
      </c>
      <c r="E15" s="6">
        <f t="shared" si="0"/>
        <v>57.07</v>
      </c>
      <c r="F15" s="29"/>
    </row>
    <row r="16" spans="1:6">
      <c r="A16" s="5">
        <v>45.47</v>
      </c>
      <c r="B16" s="1">
        <v>48.7</v>
      </c>
      <c r="C16" s="6">
        <f t="shared" si="1"/>
        <v>540.57000000000005</v>
      </c>
      <c r="D16" s="6">
        <f t="shared" si="0"/>
        <v>238.63</v>
      </c>
      <c r="E16" s="6">
        <f t="shared" si="0"/>
        <v>63.31</v>
      </c>
      <c r="F16" s="29"/>
    </row>
    <row r="17" spans="1:6">
      <c r="A17" s="5">
        <v>52.89</v>
      </c>
      <c r="B17" s="1">
        <v>53.6</v>
      </c>
      <c r="C17" s="6">
        <f t="shared" si="1"/>
        <v>594.96</v>
      </c>
      <c r="D17" s="6">
        <f t="shared" si="0"/>
        <v>262.64</v>
      </c>
      <c r="E17" s="6">
        <f t="shared" si="0"/>
        <v>69.680000000000007</v>
      </c>
      <c r="F17" s="29"/>
    </row>
    <row r="18" spans="1:6">
      <c r="A18" s="5">
        <v>60.8</v>
      </c>
      <c r="B18" s="1">
        <v>58.5</v>
      </c>
      <c r="C18" s="6">
        <f t="shared" si="1"/>
        <v>649.35</v>
      </c>
      <c r="D18" s="6">
        <f t="shared" si="0"/>
        <v>286.64999999999998</v>
      </c>
      <c r="E18" s="6">
        <f t="shared" si="0"/>
        <v>76.05</v>
      </c>
      <c r="F18" s="29"/>
    </row>
    <row r="19" spans="1:6">
      <c r="A19" s="5">
        <v>68.709999999999994</v>
      </c>
      <c r="B19" s="1">
        <v>63.3</v>
      </c>
      <c r="C19" s="6">
        <f t="shared" si="1"/>
        <v>702.63</v>
      </c>
      <c r="D19" s="6">
        <f t="shared" si="0"/>
        <v>310.17</v>
      </c>
      <c r="E19" s="6">
        <f t="shared" si="0"/>
        <v>82.29</v>
      </c>
      <c r="F19" s="29"/>
    </row>
    <row r="20" spans="1:6">
      <c r="A20" s="5">
        <v>76.62</v>
      </c>
      <c r="B20" s="1">
        <v>68.2</v>
      </c>
      <c r="C20" s="6">
        <f t="shared" si="1"/>
        <v>757.02</v>
      </c>
      <c r="D20" s="6">
        <f t="shared" si="1"/>
        <v>334.18</v>
      </c>
      <c r="E20" s="6">
        <f t="shared" si="1"/>
        <v>88.66</v>
      </c>
      <c r="F20" s="29"/>
    </row>
    <row r="21" spans="1:6">
      <c r="A21" s="5">
        <v>85.51</v>
      </c>
      <c r="B21" s="1">
        <v>73.099999999999994</v>
      </c>
      <c r="C21" s="6">
        <f t="shared" si="1"/>
        <v>811.41</v>
      </c>
      <c r="D21" s="6">
        <f t="shared" si="1"/>
        <v>358.19</v>
      </c>
      <c r="E21" s="6">
        <f t="shared" si="1"/>
        <v>95.03</v>
      </c>
      <c r="F21" s="29"/>
    </row>
    <row r="22" spans="1:6">
      <c r="A22" s="5">
        <v>93.92</v>
      </c>
      <c r="B22" s="1">
        <v>78</v>
      </c>
      <c r="C22" s="6">
        <f t="shared" si="1"/>
        <v>865.8</v>
      </c>
      <c r="D22" s="6">
        <f t="shared" si="1"/>
        <v>382.2</v>
      </c>
      <c r="E22" s="6">
        <f t="shared" si="1"/>
        <v>101.4</v>
      </c>
      <c r="F22" s="29"/>
    </row>
    <row r="23" spans="1:6">
      <c r="A23" s="6">
        <v>102.32</v>
      </c>
      <c r="B23" s="1">
        <v>82.8</v>
      </c>
      <c r="C23" s="6">
        <f t="shared" si="1"/>
        <v>919.08</v>
      </c>
      <c r="D23" s="6">
        <f t="shared" si="1"/>
        <v>405.72</v>
      </c>
      <c r="E23" s="6">
        <f t="shared" si="1"/>
        <v>107.64</v>
      </c>
      <c r="F23" s="29"/>
    </row>
    <row r="24" spans="1:6">
      <c r="A24" s="6">
        <v>106.6</v>
      </c>
      <c r="B24" s="1">
        <v>85.3</v>
      </c>
      <c r="C24" s="6">
        <f t="shared" si="1"/>
        <v>946.83</v>
      </c>
      <c r="D24" s="6">
        <f t="shared" si="1"/>
        <v>417.97</v>
      </c>
      <c r="E24" s="6">
        <f t="shared" si="1"/>
        <v>110.89</v>
      </c>
      <c r="F24" s="29"/>
    </row>
    <row r="25" spans="1:6">
      <c r="A25" s="6">
        <v>110.47</v>
      </c>
      <c r="B25" s="1">
        <v>87.7</v>
      </c>
      <c r="C25" s="6">
        <f t="shared" si="1"/>
        <v>973.47</v>
      </c>
      <c r="D25" s="6">
        <f t="shared" si="1"/>
        <v>429.73</v>
      </c>
      <c r="E25" s="6">
        <f t="shared" si="1"/>
        <v>114.01</v>
      </c>
      <c r="F25" s="29"/>
    </row>
    <row r="26" spans="1:6">
      <c r="A26" s="6">
        <v>114.42</v>
      </c>
      <c r="B26" s="1">
        <v>90.1</v>
      </c>
      <c r="C26" s="6">
        <f t="shared" si="1"/>
        <v>1000.11</v>
      </c>
      <c r="D26" s="6">
        <f t="shared" si="1"/>
        <v>441.49</v>
      </c>
      <c r="E26" s="6">
        <f t="shared" si="1"/>
        <v>117.13</v>
      </c>
      <c r="F26" s="29"/>
    </row>
    <row r="27" spans="1:6">
      <c r="A27" s="6">
        <v>118.63</v>
      </c>
      <c r="B27" s="1">
        <v>92.6</v>
      </c>
      <c r="C27" s="6">
        <f t="shared" si="1"/>
        <v>1027.8599999999999</v>
      </c>
      <c r="D27" s="6">
        <f t="shared" si="1"/>
        <v>453.74</v>
      </c>
      <c r="E27" s="6">
        <f t="shared" si="1"/>
        <v>120.38</v>
      </c>
      <c r="F27" s="29"/>
    </row>
    <row r="28" spans="1:6">
      <c r="A28" s="6">
        <v>122.33</v>
      </c>
      <c r="B28" s="1">
        <v>95</v>
      </c>
      <c r="C28" s="6">
        <f t="shared" si="1"/>
        <v>1054.5</v>
      </c>
      <c r="D28" s="6">
        <f t="shared" si="1"/>
        <v>465.5</v>
      </c>
      <c r="E28" s="6">
        <f t="shared" si="1"/>
        <v>123.5</v>
      </c>
      <c r="F28" s="29"/>
    </row>
    <row r="29" spans="1:6">
      <c r="A29" s="6">
        <v>126.29</v>
      </c>
      <c r="B29" s="1">
        <v>97.5</v>
      </c>
      <c r="C29" s="6">
        <f t="shared" si="1"/>
        <v>1082.25</v>
      </c>
      <c r="D29" s="6">
        <f t="shared" si="1"/>
        <v>477.75</v>
      </c>
      <c r="E29" s="6">
        <f t="shared" si="1"/>
        <v>126.75</v>
      </c>
      <c r="F29" s="29"/>
    </row>
    <row r="30" spans="1:6">
      <c r="A30" s="35">
        <v>130.03</v>
      </c>
      <c r="B30" s="1">
        <v>100</v>
      </c>
      <c r="C30" s="6">
        <f t="shared" si="1"/>
        <v>1110</v>
      </c>
      <c r="D30" s="6">
        <f t="shared" si="1"/>
        <v>490</v>
      </c>
      <c r="E30" s="6">
        <f t="shared" si="1"/>
        <v>130</v>
      </c>
      <c r="F30" s="29"/>
    </row>
    <row r="31" spans="1:6">
      <c r="A31" s="6">
        <v>128.29</v>
      </c>
      <c r="B31" s="1">
        <v>97.5</v>
      </c>
      <c r="C31" s="6">
        <f t="shared" si="1"/>
        <v>1082.25</v>
      </c>
      <c r="D31" s="6">
        <f t="shared" si="1"/>
        <v>477.75</v>
      </c>
      <c r="E31" s="6">
        <f t="shared" si="1"/>
        <v>126.75</v>
      </c>
      <c r="F31" s="29" t="s">
        <v>1</v>
      </c>
    </row>
    <row r="32" spans="1:6">
      <c r="A32" s="6">
        <v>126.08</v>
      </c>
      <c r="B32" s="1">
        <v>95</v>
      </c>
      <c r="C32" s="6">
        <f t="shared" si="1"/>
        <v>1054.5</v>
      </c>
      <c r="D32" s="6">
        <f t="shared" si="1"/>
        <v>465.5</v>
      </c>
      <c r="E32" s="6">
        <f t="shared" si="1"/>
        <v>123.5</v>
      </c>
      <c r="F32" s="29"/>
    </row>
    <row r="33" spans="1:6">
      <c r="A33" s="6">
        <v>123.44</v>
      </c>
      <c r="B33" s="1">
        <v>92.6</v>
      </c>
      <c r="C33" s="6">
        <f t="shared" si="1"/>
        <v>1027.8599999999999</v>
      </c>
      <c r="D33" s="6">
        <f t="shared" si="1"/>
        <v>453.74</v>
      </c>
      <c r="E33" s="6">
        <f t="shared" si="1"/>
        <v>120.38</v>
      </c>
      <c r="F33" s="29"/>
    </row>
    <row r="34" spans="1:6">
      <c r="A34" s="6">
        <v>120.44</v>
      </c>
      <c r="B34" s="1">
        <v>90.1</v>
      </c>
      <c r="C34" s="6">
        <f t="shared" si="1"/>
        <v>1000.11</v>
      </c>
      <c r="D34" s="6">
        <f t="shared" si="1"/>
        <v>441.49</v>
      </c>
      <c r="E34" s="6">
        <f t="shared" si="1"/>
        <v>117.13</v>
      </c>
      <c r="F34" s="29"/>
    </row>
    <row r="35" spans="1:6">
      <c r="A35" s="6">
        <v>117.47</v>
      </c>
      <c r="B35" s="1">
        <v>87.7</v>
      </c>
      <c r="C35" s="6">
        <f t="shared" si="1"/>
        <v>973.47</v>
      </c>
      <c r="D35" s="6">
        <f t="shared" si="1"/>
        <v>429.73</v>
      </c>
      <c r="E35" s="6">
        <f t="shared" si="1"/>
        <v>114.01</v>
      </c>
      <c r="F35" s="29"/>
    </row>
    <row r="36" spans="1:6">
      <c r="A36" s="6">
        <v>114.46</v>
      </c>
      <c r="B36" s="1">
        <v>85.3</v>
      </c>
      <c r="C36" s="6">
        <f t="shared" si="1"/>
        <v>946.83</v>
      </c>
      <c r="D36" s="6">
        <f t="shared" si="1"/>
        <v>417.97</v>
      </c>
      <c r="E36" s="6">
        <f t="shared" si="1"/>
        <v>110.89</v>
      </c>
      <c r="F36" s="29"/>
    </row>
    <row r="37" spans="1:6">
      <c r="A37" s="6">
        <v>111.25</v>
      </c>
      <c r="B37" s="1">
        <v>82.8</v>
      </c>
      <c r="C37" s="6">
        <f t="shared" si="1"/>
        <v>919.08</v>
      </c>
      <c r="D37" s="6">
        <f t="shared" si="1"/>
        <v>405.72</v>
      </c>
      <c r="E37" s="6">
        <f t="shared" si="1"/>
        <v>107.64</v>
      </c>
      <c r="F37" s="29"/>
    </row>
    <row r="38" spans="1:6">
      <c r="A38" s="6">
        <v>104.33</v>
      </c>
      <c r="B38" s="1">
        <v>78</v>
      </c>
      <c r="C38" s="6">
        <f t="shared" si="1"/>
        <v>865.8</v>
      </c>
      <c r="D38" s="6">
        <f t="shared" si="1"/>
        <v>382.2</v>
      </c>
      <c r="E38" s="6">
        <f t="shared" si="1"/>
        <v>101.4</v>
      </c>
      <c r="F38" s="29"/>
    </row>
    <row r="39" spans="1:6">
      <c r="A39" s="5">
        <v>97.41</v>
      </c>
      <c r="B39" s="1">
        <v>73.099999999999994</v>
      </c>
      <c r="C39" s="6">
        <f t="shared" si="1"/>
        <v>811.41</v>
      </c>
      <c r="D39" s="6">
        <f t="shared" si="1"/>
        <v>358.19</v>
      </c>
      <c r="E39" s="6">
        <f t="shared" si="1"/>
        <v>95.03</v>
      </c>
      <c r="F39" s="29"/>
    </row>
    <row r="40" spans="1:6">
      <c r="A40" s="5">
        <v>89.98</v>
      </c>
      <c r="B40" s="1">
        <v>68.2</v>
      </c>
      <c r="C40" s="6">
        <f t="shared" si="1"/>
        <v>757.02</v>
      </c>
      <c r="D40" s="6">
        <f t="shared" si="1"/>
        <v>334.18</v>
      </c>
      <c r="E40" s="6">
        <f t="shared" si="1"/>
        <v>88.66</v>
      </c>
      <c r="F40" s="29"/>
    </row>
    <row r="41" spans="1:6">
      <c r="A41" s="5">
        <v>82.07</v>
      </c>
      <c r="B41" s="1">
        <v>63.3</v>
      </c>
      <c r="C41" s="6">
        <f t="shared" si="1"/>
        <v>702.63</v>
      </c>
      <c r="D41" s="6">
        <f t="shared" si="1"/>
        <v>310.17</v>
      </c>
      <c r="E41" s="6">
        <f t="shared" si="1"/>
        <v>82.29</v>
      </c>
      <c r="F41" s="29"/>
    </row>
    <row r="42" spans="1:6">
      <c r="A42" s="5">
        <v>74.34</v>
      </c>
      <c r="B42" s="1">
        <v>58.5</v>
      </c>
      <c r="C42" s="6">
        <f t="shared" si="1"/>
        <v>649.35</v>
      </c>
      <c r="D42" s="6">
        <f t="shared" si="1"/>
        <v>286.64999999999998</v>
      </c>
      <c r="E42" s="6">
        <f t="shared" si="1"/>
        <v>76.05</v>
      </c>
      <c r="F42" s="29"/>
    </row>
    <row r="43" spans="1:6">
      <c r="A43" s="5">
        <v>66.27</v>
      </c>
      <c r="B43" s="1">
        <v>53.6</v>
      </c>
      <c r="C43" s="6">
        <f t="shared" si="1"/>
        <v>594.96</v>
      </c>
      <c r="D43" s="6">
        <f t="shared" si="1"/>
        <v>262.64</v>
      </c>
      <c r="E43" s="6">
        <f t="shared" si="1"/>
        <v>69.680000000000007</v>
      </c>
      <c r="F43" s="29"/>
    </row>
    <row r="44" spans="1:6">
      <c r="A44" s="5">
        <v>58.59</v>
      </c>
      <c r="B44" s="1">
        <v>48.7</v>
      </c>
      <c r="C44" s="6">
        <f t="shared" si="1"/>
        <v>540.57000000000005</v>
      </c>
      <c r="D44" s="6">
        <f t="shared" si="1"/>
        <v>238.63</v>
      </c>
      <c r="E44" s="6">
        <f t="shared" si="1"/>
        <v>63.31</v>
      </c>
      <c r="F44" s="29"/>
    </row>
    <row r="45" spans="1:6">
      <c r="A45" s="5">
        <v>51.26</v>
      </c>
      <c r="B45" s="1">
        <v>43.9</v>
      </c>
      <c r="C45" s="6">
        <f t="shared" si="1"/>
        <v>487.29</v>
      </c>
      <c r="D45" s="6">
        <f t="shared" si="1"/>
        <v>215.11</v>
      </c>
      <c r="E45" s="6">
        <f t="shared" si="1"/>
        <v>57.07</v>
      </c>
      <c r="F45" s="29"/>
    </row>
    <row r="46" spans="1:6">
      <c r="A46" s="5">
        <v>44.02</v>
      </c>
      <c r="B46" s="1">
        <v>39</v>
      </c>
      <c r="C46" s="6">
        <f t="shared" si="1"/>
        <v>432.9</v>
      </c>
      <c r="D46" s="6">
        <f t="shared" si="1"/>
        <v>191.1</v>
      </c>
      <c r="E46" s="6">
        <f t="shared" si="1"/>
        <v>50.7</v>
      </c>
      <c r="F46" s="29"/>
    </row>
    <row r="47" spans="1:6">
      <c r="A47" s="5">
        <v>37.1</v>
      </c>
      <c r="B47" s="1">
        <v>34.1</v>
      </c>
      <c r="C47" s="6">
        <f t="shared" si="1"/>
        <v>378.51</v>
      </c>
      <c r="D47" s="6">
        <f t="shared" si="1"/>
        <v>167.09</v>
      </c>
      <c r="E47" s="5">
        <f t="shared" si="1"/>
        <v>44.33</v>
      </c>
      <c r="F47" s="29"/>
    </row>
    <row r="48" spans="1:6">
      <c r="A48" s="5">
        <v>30.18</v>
      </c>
      <c r="B48" s="1">
        <v>29.2</v>
      </c>
      <c r="C48" s="6">
        <f t="shared" si="1"/>
        <v>324.12</v>
      </c>
      <c r="D48" s="6">
        <f t="shared" si="1"/>
        <v>143.08000000000001</v>
      </c>
      <c r="E48" s="5">
        <f t="shared" si="1"/>
        <v>37.96</v>
      </c>
      <c r="F48" s="29"/>
    </row>
    <row r="49" spans="1:6">
      <c r="A49" s="5">
        <v>23.76</v>
      </c>
      <c r="B49" s="1">
        <v>24.4</v>
      </c>
      <c r="C49" s="6">
        <f t="shared" si="1"/>
        <v>270.83999999999997</v>
      </c>
      <c r="D49" s="6">
        <f t="shared" si="1"/>
        <v>119.56</v>
      </c>
      <c r="E49" s="5">
        <f t="shared" si="1"/>
        <v>31.72</v>
      </c>
      <c r="F49" s="29"/>
    </row>
    <row r="50" spans="1:6">
      <c r="A50" s="5">
        <v>17.579999999999998</v>
      </c>
      <c r="B50" s="1">
        <v>19.5</v>
      </c>
      <c r="C50" s="6">
        <f t="shared" si="1"/>
        <v>216.45</v>
      </c>
      <c r="D50" s="6">
        <f t="shared" si="1"/>
        <v>95.55</v>
      </c>
      <c r="E50" s="5">
        <f t="shared" si="1"/>
        <v>25.35</v>
      </c>
      <c r="F50" s="29"/>
    </row>
    <row r="51" spans="1:6">
      <c r="A51" s="5">
        <v>11.89</v>
      </c>
      <c r="B51" s="1">
        <v>14.6</v>
      </c>
      <c r="C51" s="6">
        <f t="shared" si="1"/>
        <v>162.06</v>
      </c>
      <c r="D51" s="6">
        <f t="shared" si="1"/>
        <v>71.540000000000006</v>
      </c>
      <c r="E51" s="5">
        <f t="shared" si="1"/>
        <v>18.98</v>
      </c>
      <c r="F51" s="29"/>
    </row>
    <row r="52" spans="1:6">
      <c r="A52" s="1">
        <v>6.95</v>
      </c>
      <c r="B52" s="1">
        <v>9.6999999999999993</v>
      </c>
      <c r="C52" s="6">
        <f t="shared" si="1"/>
        <v>107.67</v>
      </c>
      <c r="D52" s="5">
        <f t="shared" si="1"/>
        <v>47.53</v>
      </c>
      <c r="E52" s="5">
        <f t="shared" si="1"/>
        <v>12.61</v>
      </c>
      <c r="F52" s="29"/>
    </row>
    <row r="53" spans="1:6">
      <c r="A53" s="1">
        <v>5.22</v>
      </c>
      <c r="B53" s="1">
        <v>7.3</v>
      </c>
      <c r="C53" s="6">
        <f t="shared" si="1"/>
        <v>81.03</v>
      </c>
      <c r="D53" s="5">
        <f t="shared" si="1"/>
        <v>35.770000000000003</v>
      </c>
      <c r="E53" s="5">
        <f t="shared" si="1"/>
        <v>9.49</v>
      </c>
      <c r="F53" s="29"/>
    </row>
    <row r="54" spans="1:6">
      <c r="A54" s="1">
        <v>3.98</v>
      </c>
      <c r="B54" s="1">
        <v>4.9000000000000004</v>
      </c>
      <c r="C54" s="6">
        <f t="shared" si="1"/>
        <v>54.39</v>
      </c>
      <c r="D54" s="5">
        <f t="shared" si="1"/>
        <v>24.01</v>
      </c>
      <c r="E54" s="5">
        <f t="shared" si="1"/>
        <v>6.37</v>
      </c>
      <c r="F54" s="29"/>
    </row>
    <row r="55" spans="1:6">
      <c r="A55" s="1">
        <v>3.49</v>
      </c>
      <c r="B55" s="1">
        <v>2.4</v>
      </c>
      <c r="C55" s="5">
        <f t="shared" si="1"/>
        <v>26.64</v>
      </c>
      <c r="D55" s="5">
        <f t="shared" si="1"/>
        <v>11.76</v>
      </c>
      <c r="E55" s="5">
        <f t="shared" si="1"/>
        <v>3.12</v>
      </c>
      <c r="F55" s="29"/>
    </row>
    <row r="56" spans="1:6">
      <c r="A56" s="1">
        <v>3</v>
      </c>
      <c r="B56" s="1">
        <v>0</v>
      </c>
      <c r="C56" s="6">
        <f t="shared" si="1"/>
        <v>0</v>
      </c>
      <c r="D56" s="6">
        <f t="shared" si="1"/>
        <v>0</v>
      </c>
      <c r="E56" s="6">
        <f t="shared" si="1"/>
        <v>0</v>
      </c>
      <c r="F56" s="29"/>
    </row>
    <row r="57" spans="1:6">
      <c r="A57" s="32" t="s">
        <v>13</v>
      </c>
      <c r="B57" s="33"/>
      <c r="C57" s="22">
        <v>1110</v>
      </c>
      <c r="D57" s="22">
        <v>490</v>
      </c>
      <c r="E57" s="22">
        <v>130</v>
      </c>
    </row>
  </sheetData>
  <mergeCells count="4">
    <mergeCell ref="F4:F30"/>
    <mergeCell ref="F31:F56"/>
    <mergeCell ref="C2:E2"/>
    <mergeCell ref="A57:B5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C2</vt:lpstr>
      <vt:lpstr>C5</vt:lpstr>
      <vt:lpstr>CC14</vt:lpstr>
      <vt:lpstr>C15</vt:lpstr>
      <vt:lpstr>C35</vt:lpstr>
      <vt:lpstr>C70</vt:lpstr>
      <vt:lpstr>C130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Pedu</dc:creator>
  <cp:lastModifiedBy>JEFFREY PEDU</cp:lastModifiedBy>
  <dcterms:created xsi:type="dcterms:W3CDTF">2009-11-15T17:22:55Z</dcterms:created>
  <dcterms:modified xsi:type="dcterms:W3CDTF">2014-10-22T15:57:56Z</dcterms:modified>
</cp:coreProperties>
</file>